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ezha\Downloads\Синтезы\"/>
    </mc:Choice>
  </mc:AlternateContent>
  <bookViews>
    <workbookView xWindow="0" yWindow="0" windowWidth="23040" windowHeight="9336" firstSheet="1" activeTab="1"/>
  </bookViews>
  <sheets>
    <sheet name="БД" sheetId="7" state="hidden" r:id="rId1"/>
    <sheet name="Части, Посв.иСтат Чка" sheetId="2" r:id="rId2"/>
  </sheets>
  <definedNames>
    <definedName name="_xlnm._FilterDatabase" localSheetId="0" hidden="1">БД!$A$1:$C$1</definedName>
    <definedName name="Базовая32рица" localSheetId="0">БД!$F$2:$F$33</definedName>
    <definedName name="Базовая32рица">#REF!</definedName>
    <definedName name="горизонт" localSheetId="0">БД!$E$2:$E$33</definedName>
    <definedName name="горизонт">#REF!</definedName>
  </definedNames>
  <calcPr calcId="162913"/>
</workbook>
</file>

<file path=xl/calcChain.xml><?xml version="1.0" encoding="utf-8"?>
<calcChain xmlns="http://schemas.openxmlformats.org/spreadsheetml/2006/main">
  <c r="I388" i="2" l="1"/>
  <c r="I389" i="2"/>
  <c r="I390" i="2"/>
  <c r="I391" i="2"/>
  <c r="H391" i="2"/>
  <c r="H390" i="2"/>
  <c r="H389" i="2"/>
  <c r="H388" i="2"/>
  <c r="G388" i="2"/>
  <c r="G389" i="2"/>
  <c r="G390" i="2"/>
  <c r="G391" i="2"/>
  <c r="F391" i="2"/>
  <c r="F390" i="2"/>
  <c r="F389" i="2"/>
  <c r="F388" i="2"/>
  <c r="E388" i="2"/>
  <c r="E389" i="2"/>
  <c r="E390" i="2"/>
  <c r="E391" i="2"/>
  <c r="D391" i="2"/>
  <c r="D390" i="2"/>
  <c r="D389" i="2"/>
  <c r="D388" i="2"/>
  <c r="C388" i="2"/>
  <c r="C389" i="2"/>
  <c r="C390" i="2"/>
  <c r="C391" i="2"/>
  <c r="B391" i="2"/>
  <c r="B390" i="2"/>
  <c r="B389" i="2"/>
  <c r="B388" i="2"/>
  <c r="D387" i="2"/>
  <c r="F387" i="2" s="1"/>
  <c r="H387" i="2" s="1"/>
  <c r="C386" i="2"/>
  <c r="I383" i="2"/>
  <c r="I384" i="2"/>
  <c r="I385" i="2"/>
  <c r="H385" i="2"/>
  <c r="H384" i="2"/>
  <c r="H383" i="2"/>
  <c r="H382" i="2"/>
  <c r="G383" i="2"/>
  <c r="G384" i="2"/>
  <c r="G385" i="2"/>
  <c r="F385" i="2"/>
  <c r="F384" i="2"/>
  <c r="F383" i="2"/>
  <c r="F382" i="2"/>
  <c r="E383" i="2"/>
  <c r="E384" i="2"/>
  <c r="E385" i="2"/>
  <c r="D385" i="2"/>
  <c r="D384" i="2"/>
  <c r="D383" i="2"/>
  <c r="D382" i="2"/>
  <c r="C383" i="2"/>
  <c r="C384" i="2"/>
  <c r="C385" i="2"/>
  <c r="B385" i="2"/>
  <c r="B384" i="2"/>
  <c r="B383" i="2"/>
  <c r="B382" i="2"/>
  <c r="D381" i="2"/>
  <c r="F381" i="2" s="1"/>
  <c r="H381" i="2" s="1"/>
  <c r="C380" i="2"/>
  <c r="I377" i="2"/>
  <c r="I378" i="2"/>
  <c r="I379" i="2"/>
  <c r="H379" i="2"/>
  <c r="H378" i="2"/>
  <c r="H377" i="2"/>
  <c r="H376" i="2"/>
  <c r="G377" i="2"/>
  <c r="G378" i="2"/>
  <c r="G379" i="2"/>
  <c r="F379" i="2"/>
  <c r="F378" i="2"/>
  <c r="F377" i="2"/>
  <c r="F376" i="2"/>
  <c r="E377" i="2"/>
  <c r="E378" i="2"/>
  <c r="E379" i="2"/>
  <c r="D379" i="2"/>
  <c r="D378" i="2"/>
  <c r="D377" i="2"/>
  <c r="D376" i="2"/>
  <c r="C377" i="2"/>
  <c r="C378" i="2"/>
  <c r="C379" i="2"/>
  <c r="B379" i="2"/>
  <c r="B378" i="2"/>
  <c r="B377" i="2"/>
  <c r="B376" i="2"/>
  <c r="D375" i="2"/>
  <c r="F375" i="2" s="1"/>
  <c r="H375" i="2" s="1"/>
  <c r="C374" i="2"/>
  <c r="I371" i="2"/>
  <c r="I372" i="2"/>
  <c r="I373" i="2"/>
  <c r="H373" i="2"/>
  <c r="H372" i="2"/>
  <c r="H371" i="2"/>
  <c r="H370" i="2"/>
  <c r="G371" i="2"/>
  <c r="G372" i="2"/>
  <c r="G373" i="2"/>
  <c r="F373" i="2"/>
  <c r="F372" i="2"/>
  <c r="F371" i="2"/>
  <c r="F370" i="2"/>
  <c r="E371" i="2"/>
  <c r="E372" i="2"/>
  <c r="E373" i="2"/>
  <c r="D373" i="2"/>
  <c r="D372" i="2"/>
  <c r="D371" i="2"/>
  <c r="D370" i="2"/>
  <c r="C371" i="2"/>
  <c r="C372" i="2"/>
  <c r="C373" i="2"/>
  <c r="B373" i="2"/>
  <c r="B372" i="2"/>
  <c r="B371" i="2"/>
  <c r="B370" i="2"/>
  <c r="D369" i="2"/>
  <c r="F369" i="2" s="1"/>
  <c r="H369" i="2" s="1"/>
  <c r="C368" i="2"/>
  <c r="I365" i="2"/>
  <c r="I366" i="2"/>
  <c r="I367" i="2"/>
  <c r="H367" i="2"/>
  <c r="H366" i="2"/>
  <c r="H365" i="2"/>
  <c r="H364" i="2"/>
  <c r="G365" i="2"/>
  <c r="G366" i="2"/>
  <c r="G367" i="2"/>
  <c r="F367" i="2"/>
  <c r="F366" i="2"/>
  <c r="F365" i="2"/>
  <c r="F364" i="2"/>
  <c r="E365" i="2"/>
  <c r="E366" i="2"/>
  <c r="E367" i="2"/>
  <c r="D367" i="2"/>
  <c r="D366" i="2"/>
  <c r="D365" i="2"/>
  <c r="D364" i="2"/>
  <c r="C365" i="2"/>
  <c r="C366" i="2"/>
  <c r="C367" i="2"/>
  <c r="B367" i="2"/>
  <c r="B366" i="2"/>
  <c r="B365" i="2"/>
  <c r="B364" i="2"/>
  <c r="D363" i="2"/>
  <c r="F363" i="2" s="1"/>
  <c r="H363" i="2" s="1"/>
  <c r="C362" i="2"/>
  <c r="I359" i="2"/>
  <c r="I360" i="2"/>
  <c r="I361" i="2"/>
  <c r="H361" i="2"/>
  <c r="H360" i="2"/>
  <c r="H359" i="2"/>
  <c r="H358" i="2"/>
  <c r="G359" i="2"/>
  <c r="G360" i="2"/>
  <c r="G361" i="2"/>
  <c r="F361" i="2"/>
  <c r="F360" i="2"/>
  <c r="F359" i="2"/>
  <c r="F358" i="2"/>
  <c r="E359" i="2"/>
  <c r="E360" i="2"/>
  <c r="E361" i="2"/>
  <c r="D361" i="2"/>
  <c r="D360" i="2"/>
  <c r="D359" i="2"/>
  <c r="D358" i="2"/>
  <c r="C359" i="2"/>
  <c r="C360" i="2"/>
  <c r="C361" i="2"/>
  <c r="B361" i="2"/>
  <c r="B360" i="2"/>
  <c r="B359" i="2"/>
  <c r="B358" i="2"/>
  <c r="D357" i="2"/>
  <c r="F357" i="2" s="1"/>
  <c r="H357" i="2" s="1"/>
  <c r="C356" i="2"/>
  <c r="I353" i="2"/>
  <c r="I354" i="2"/>
  <c r="I355" i="2"/>
  <c r="H355" i="2"/>
  <c r="H354" i="2"/>
  <c r="H353" i="2"/>
  <c r="H352" i="2"/>
  <c r="G353" i="2"/>
  <c r="G354" i="2"/>
  <c r="G355" i="2"/>
  <c r="F355" i="2"/>
  <c r="F354" i="2"/>
  <c r="F353" i="2"/>
  <c r="F352" i="2"/>
  <c r="E353" i="2"/>
  <c r="E354" i="2"/>
  <c r="E355" i="2"/>
  <c r="D355" i="2"/>
  <c r="D354" i="2"/>
  <c r="D353" i="2"/>
  <c r="D352" i="2"/>
  <c r="C353" i="2"/>
  <c r="C354" i="2"/>
  <c r="C355" i="2"/>
  <c r="B355" i="2"/>
  <c r="B354" i="2"/>
  <c r="B353" i="2"/>
  <c r="B352" i="2"/>
  <c r="D351" i="2"/>
  <c r="F351" i="2" s="1"/>
  <c r="H351" i="2" s="1"/>
  <c r="C350" i="2"/>
  <c r="I347" i="2"/>
  <c r="I348" i="2"/>
  <c r="I349" i="2"/>
  <c r="H349" i="2"/>
  <c r="H348" i="2"/>
  <c r="H347" i="2"/>
  <c r="H346" i="2"/>
  <c r="G347" i="2"/>
  <c r="G348" i="2"/>
  <c r="G349" i="2"/>
  <c r="F349" i="2"/>
  <c r="F348" i="2"/>
  <c r="F347" i="2"/>
  <c r="F346" i="2"/>
  <c r="E347" i="2"/>
  <c r="E348" i="2"/>
  <c r="E349" i="2"/>
  <c r="D349" i="2"/>
  <c r="D348" i="2"/>
  <c r="D347" i="2"/>
  <c r="D346" i="2"/>
  <c r="C347" i="2"/>
  <c r="C348" i="2"/>
  <c r="C349" i="2"/>
  <c r="B349" i="2"/>
  <c r="B348" i="2"/>
  <c r="B347" i="2"/>
  <c r="B346" i="2"/>
  <c r="D345" i="2"/>
  <c r="F345" i="2" s="1"/>
  <c r="H345" i="2" s="1"/>
  <c r="C344" i="2"/>
  <c r="I341" i="2"/>
  <c r="I342" i="2"/>
  <c r="I343" i="2"/>
  <c r="H343" i="2"/>
  <c r="H342" i="2"/>
  <c r="H341" i="2"/>
  <c r="H340" i="2"/>
  <c r="G341" i="2"/>
  <c r="G342" i="2"/>
  <c r="G343" i="2"/>
  <c r="F343" i="2"/>
  <c r="F342" i="2"/>
  <c r="F341" i="2"/>
  <c r="F340" i="2"/>
  <c r="E341" i="2"/>
  <c r="E342" i="2"/>
  <c r="E343" i="2"/>
  <c r="D343" i="2"/>
  <c r="D342" i="2"/>
  <c r="D341" i="2"/>
  <c r="D340" i="2"/>
  <c r="C341" i="2"/>
  <c r="C342" i="2"/>
  <c r="C343" i="2"/>
  <c r="B343" i="2"/>
  <c r="B342" i="2"/>
  <c r="B341" i="2"/>
  <c r="B340" i="2"/>
  <c r="D339" i="2"/>
  <c r="F339" i="2" s="1"/>
  <c r="H339" i="2" s="1"/>
  <c r="C338" i="2"/>
  <c r="I335" i="2"/>
  <c r="I336" i="2"/>
  <c r="I337" i="2"/>
  <c r="H337" i="2"/>
  <c r="H336" i="2"/>
  <c r="H335" i="2"/>
  <c r="H334" i="2"/>
  <c r="G335" i="2"/>
  <c r="G336" i="2"/>
  <c r="G337" i="2"/>
  <c r="F337" i="2"/>
  <c r="F336" i="2"/>
  <c r="F335" i="2"/>
  <c r="F334" i="2"/>
  <c r="E335" i="2"/>
  <c r="E336" i="2"/>
  <c r="E337" i="2"/>
  <c r="D337" i="2"/>
  <c r="D336" i="2"/>
  <c r="D335" i="2"/>
  <c r="D334" i="2"/>
  <c r="C335" i="2"/>
  <c r="C336" i="2"/>
  <c r="C337" i="2"/>
  <c r="B337" i="2"/>
  <c r="B336" i="2"/>
  <c r="B335" i="2"/>
  <c r="B334" i="2"/>
  <c r="D333" i="2"/>
  <c r="F333" i="2" s="1"/>
  <c r="H333" i="2" s="1"/>
  <c r="C332" i="2"/>
  <c r="I328" i="2"/>
  <c r="I329" i="2"/>
  <c r="I330" i="2"/>
  <c r="H330" i="2"/>
  <c r="H329" i="2"/>
  <c r="H328" i="2"/>
  <c r="H327" i="2"/>
  <c r="G328" i="2"/>
  <c r="G329" i="2"/>
  <c r="G330" i="2"/>
  <c r="F330" i="2"/>
  <c r="F329" i="2"/>
  <c r="F328" i="2"/>
  <c r="F327" i="2"/>
  <c r="E328" i="2"/>
  <c r="E329" i="2"/>
  <c r="E330" i="2"/>
  <c r="D330" i="2"/>
  <c r="D329" i="2"/>
  <c r="D328" i="2"/>
  <c r="D327" i="2"/>
  <c r="C328" i="2"/>
  <c r="C329" i="2"/>
  <c r="C330" i="2"/>
  <c r="B330" i="2"/>
  <c r="B329" i="2"/>
  <c r="B328" i="2"/>
  <c r="B327" i="2"/>
  <c r="D326" i="2"/>
  <c r="F326" i="2" s="1"/>
  <c r="H326" i="2" s="1"/>
  <c r="C325" i="2"/>
  <c r="I322" i="2"/>
  <c r="I323" i="2"/>
  <c r="I324" i="2"/>
  <c r="H324" i="2"/>
  <c r="H323" i="2"/>
  <c r="H322" i="2"/>
  <c r="H321" i="2"/>
  <c r="G322" i="2"/>
  <c r="G323" i="2"/>
  <c r="G324" i="2"/>
  <c r="F324" i="2"/>
  <c r="F323" i="2"/>
  <c r="F322" i="2"/>
  <c r="F321" i="2"/>
  <c r="E322" i="2"/>
  <c r="E323" i="2"/>
  <c r="E324" i="2"/>
  <c r="D324" i="2"/>
  <c r="D323" i="2"/>
  <c r="D322" i="2"/>
  <c r="D321" i="2"/>
  <c r="C322" i="2"/>
  <c r="C323" i="2"/>
  <c r="C324" i="2"/>
  <c r="B324" i="2"/>
  <c r="B323" i="2"/>
  <c r="B322" i="2"/>
  <c r="B321" i="2"/>
  <c r="D320" i="2"/>
  <c r="F320" i="2" s="1"/>
  <c r="H320" i="2" s="1"/>
  <c r="C319" i="2"/>
  <c r="I316" i="2"/>
  <c r="I317" i="2"/>
  <c r="I318" i="2"/>
  <c r="H318" i="2"/>
  <c r="H317" i="2"/>
  <c r="H316" i="2"/>
  <c r="H315" i="2"/>
  <c r="G316" i="2"/>
  <c r="G317" i="2"/>
  <c r="G318" i="2"/>
  <c r="F318" i="2"/>
  <c r="F317" i="2"/>
  <c r="F316" i="2"/>
  <c r="F315" i="2"/>
  <c r="E316" i="2"/>
  <c r="E317" i="2"/>
  <c r="E318" i="2"/>
  <c r="D318" i="2"/>
  <c r="D317" i="2"/>
  <c r="D316" i="2"/>
  <c r="D315" i="2"/>
  <c r="C316" i="2"/>
  <c r="C317" i="2"/>
  <c r="C318" i="2"/>
  <c r="B318" i="2"/>
  <c r="B317" i="2"/>
  <c r="B316" i="2"/>
  <c r="B315" i="2"/>
  <c r="D314" i="2"/>
  <c r="F314" i="2" s="1"/>
  <c r="H314" i="2" s="1"/>
  <c r="C313" i="2"/>
  <c r="I310" i="2"/>
  <c r="I311" i="2"/>
  <c r="I312" i="2"/>
  <c r="H312" i="2"/>
  <c r="H311" i="2"/>
  <c r="H310" i="2"/>
  <c r="H309" i="2"/>
  <c r="G310" i="2"/>
  <c r="G311" i="2"/>
  <c r="G312" i="2"/>
  <c r="F312" i="2"/>
  <c r="F311" i="2"/>
  <c r="F310" i="2"/>
  <c r="F309" i="2"/>
  <c r="E310" i="2"/>
  <c r="E311" i="2"/>
  <c r="E312" i="2"/>
  <c r="D312" i="2"/>
  <c r="D311" i="2"/>
  <c r="D310" i="2"/>
  <c r="D309" i="2"/>
  <c r="C310" i="2"/>
  <c r="C311" i="2"/>
  <c r="C312" i="2"/>
  <c r="B312" i="2"/>
  <c r="B311" i="2"/>
  <c r="B310" i="2"/>
  <c r="B309" i="2"/>
  <c r="D308" i="2"/>
  <c r="F308" i="2" s="1"/>
  <c r="H308" i="2" s="1"/>
  <c r="C307" i="2"/>
  <c r="I304" i="2"/>
  <c r="I305" i="2"/>
  <c r="I306" i="2"/>
  <c r="H306" i="2"/>
  <c r="H305" i="2"/>
  <c r="H304" i="2"/>
  <c r="H303" i="2"/>
  <c r="G304" i="2"/>
  <c r="G305" i="2"/>
  <c r="G306" i="2"/>
  <c r="F306" i="2"/>
  <c r="F305" i="2"/>
  <c r="F304" i="2"/>
  <c r="F303" i="2"/>
  <c r="E304" i="2"/>
  <c r="E305" i="2"/>
  <c r="E306" i="2"/>
  <c r="D306" i="2"/>
  <c r="D305" i="2"/>
  <c r="D304" i="2"/>
  <c r="D303" i="2"/>
  <c r="C304" i="2"/>
  <c r="C305" i="2"/>
  <c r="C306" i="2"/>
  <c r="B306" i="2"/>
  <c r="B305" i="2"/>
  <c r="B304" i="2"/>
  <c r="B303" i="2"/>
  <c r="D302" i="2"/>
  <c r="F302" i="2" s="1"/>
  <c r="H302" i="2" s="1"/>
  <c r="C301" i="2"/>
  <c r="I298" i="2"/>
  <c r="I299" i="2"/>
  <c r="I300" i="2"/>
  <c r="H300" i="2"/>
  <c r="H299" i="2"/>
  <c r="H298" i="2"/>
  <c r="H297" i="2"/>
  <c r="G298" i="2"/>
  <c r="G299" i="2"/>
  <c r="G300" i="2"/>
  <c r="F300" i="2"/>
  <c r="F299" i="2"/>
  <c r="F298" i="2"/>
  <c r="F297" i="2"/>
  <c r="E298" i="2"/>
  <c r="E299" i="2"/>
  <c r="E300" i="2"/>
  <c r="D300" i="2"/>
  <c r="D299" i="2"/>
  <c r="D298" i="2"/>
  <c r="D297" i="2"/>
  <c r="C298" i="2"/>
  <c r="C299" i="2"/>
  <c r="C300" i="2"/>
  <c r="B300" i="2"/>
  <c r="B299" i="2"/>
  <c r="B298" i="2"/>
  <c r="B297" i="2"/>
  <c r="D296" i="2"/>
  <c r="F296" i="2" s="1"/>
  <c r="H296" i="2" s="1"/>
  <c r="C295" i="2"/>
  <c r="I292" i="2"/>
  <c r="I293" i="2"/>
  <c r="I294" i="2"/>
  <c r="H294" i="2"/>
  <c r="H293" i="2"/>
  <c r="H292" i="2"/>
  <c r="H291" i="2"/>
  <c r="G292" i="2"/>
  <c r="G293" i="2"/>
  <c r="G294" i="2"/>
  <c r="F294" i="2"/>
  <c r="F293" i="2"/>
  <c r="F292" i="2"/>
  <c r="F291" i="2"/>
  <c r="E292" i="2"/>
  <c r="E293" i="2"/>
  <c r="E294" i="2"/>
  <c r="D294" i="2"/>
  <c r="D293" i="2"/>
  <c r="D292" i="2"/>
  <c r="D291" i="2"/>
  <c r="C292" i="2"/>
  <c r="C293" i="2"/>
  <c r="C294" i="2"/>
  <c r="B294" i="2"/>
  <c r="B293" i="2"/>
  <c r="B292" i="2"/>
  <c r="B291" i="2"/>
  <c r="D290" i="2"/>
  <c r="F290" i="2" s="1"/>
  <c r="H290" i="2" s="1"/>
  <c r="C289" i="2"/>
  <c r="I286" i="2"/>
  <c r="I287" i="2"/>
  <c r="I288" i="2"/>
  <c r="H288" i="2"/>
  <c r="H287" i="2"/>
  <c r="H286" i="2"/>
  <c r="H285" i="2"/>
  <c r="G286" i="2"/>
  <c r="G287" i="2"/>
  <c r="G288" i="2"/>
  <c r="F288" i="2"/>
  <c r="F287" i="2"/>
  <c r="F281" i="2"/>
  <c r="F275" i="2"/>
  <c r="F286" i="2"/>
  <c r="F285" i="2"/>
  <c r="E286" i="2"/>
  <c r="E287" i="2"/>
  <c r="E288" i="2"/>
  <c r="D288" i="2"/>
  <c r="D287" i="2"/>
  <c r="D286" i="2"/>
  <c r="D285" i="2"/>
  <c r="C286" i="2"/>
  <c r="C287" i="2"/>
  <c r="C288" i="2"/>
  <c r="B288" i="2"/>
  <c r="B287" i="2"/>
  <c r="B286" i="2"/>
  <c r="B285" i="2"/>
  <c r="D284" i="2"/>
  <c r="F284" i="2" s="1"/>
  <c r="H284" i="2" s="1"/>
  <c r="C283" i="2"/>
  <c r="I280" i="2"/>
  <c r="I281" i="2"/>
  <c r="I282" i="2"/>
  <c r="H282" i="2"/>
  <c r="H281" i="2"/>
  <c r="H280" i="2"/>
  <c r="H279" i="2"/>
  <c r="G280" i="2"/>
  <c r="G281" i="2"/>
  <c r="G282" i="2"/>
  <c r="F282" i="2"/>
  <c r="F280" i="2"/>
  <c r="F279" i="2"/>
  <c r="E280" i="2"/>
  <c r="E281" i="2"/>
  <c r="E282" i="2"/>
  <c r="C280" i="2"/>
  <c r="C281" i="2"/>
  <c r="C282" i="2"/>
  <c r="D282" i="2"/>
  <c r="D281" i="2"/>
  <c r="D280" i="2"/>
  <c r="B282" i="2"/>
  <c r="D279" i="2"/>
  <c r="B281" i="2"/>
  <c r="B280" i="2"/>
  <c r="B279" i="2"/>
  <c r="D278" i="2"/>
  <c r="F278" i="2" s="1"/>
  <c r="H278" i="2" s="1"/>
  <c r="C277" i="2"/>
  <c r="I274" i="2"/>
  <c r="I275" i="2"/>
  <c r="I276" i="2"/>
  <c r="G274" i="2"/>
  <c r="G275" i="2"/>
  <c r="G276" i="2"/>
  <c r="H276" i="2"/>
  <c r="H275" i="2"/>
  <c r="H274" i="2"/>
  <c r="H273" i="2"/>
  <c r="F276" i="2"/>
  <c r="F274" i="2"/>
  <c r="F273" i="2"/>
  <c r="E274" i="2"/>
  <c r="E275" i="2"/>
  <c r="E276" i="2"/>
  <c r="D276" i="2"/>
  <c r="D275" i="2"/>
  <c r="D274" i="2"/>
  <c r="D273" i="2"/>
  <c r="C274" i="2"/>
  <c r="C275" i="2"/>
  <c r="C276" i="2"/>
  <c r="B276" i="2"/>
  <c r="B275" i="2"/>
  <c r="B274" i="2"/>
  <c r="B273" i="2"/>
  <c r="D272" i="2"/>
  <c r="F272" i="2" s="1"/>
  <c r="H272" i="2" s="1"/>
  <c r="C271" i="2"/>
  <c r="I270" i="2"/>
  <c r="I269" i="2"/>
  <c r="I268" i="2"/>
  <c r="G270" i="2"/>
  <c r="G269" i="2"/>
  <c r="G268" i="2"/>
  <c r="E270" i="2"/>
  <c r="E269" i="2"/>
  <c r="E268" i="2"/>
  <c r="C270" i="2"/>
  <c r="C269" i="2"/>
  <c r="C268" i="2"/>
  <c r="H270" i="2"/>
  <c r="H269" i="2"/>
  <c r="H268" i="2"/>
  <c r="H267" i="2"/>
  <c r="F270" i="2"/>
  <c r="F269" i="2"/>
  <c r="F268" i="2"/>
  <c r="F267" i="2"/>
  <c r="D270" i="2"/>
  <c r="D269" i="2"/>
  <c r="D268" i="2"/>
  <c r="D267" i="2"/>
  <c r="B270" i="2"/>
  <c r="B269" i="2"/>
  <c r="B268" i="2"/>
  <c r="B267" i="2"/>
  <c r="D266" i="2"/>
  <c r="F266" i="2" s="1"/>
  <c r="H266" i="2" s="1"/>
  <c r="C265" i="2"/>
  <c r="C258" i="2"/>
  <c r="I263" i="2"/>
  <c r="I262" i="2"/>
  <c r="I261" i="2"/>
  <c r="G263" i="2"/>
  <c r="G262" i="2"/>
  <c r="G261" i="2"/>
  <c r="E263" i="2"/>
  <c r="E262" i="2"/>
  <c r="E261" i="2"/>
  <c r="C263" i="2"/>
  <c r="C262" i="2"/>
  <c r="C261" i="2"/>
  <c r="H263" i="2"/>
  <c r="H262" i="2"/>
  <c r="H261" i="2"/>
  <c r="H260" i="2"/>
  <c r="F263" i="2"/>
  <c r="F262" i="2"/>
  <c r="F261" i="2"/>
  <c r="F260" i="2"/>
  <c r="D263" i="2"/>
  <c r="D262" i="2"/>
  <c r="D261" i="2"/>
  <c r="D260" i="2"/>
  <c r="B263" i="2"/>
  <c r="B262" i="2"/>
  <c r="B261" i="2"/>
  <c r="B260" i="2"/>
  <c r="D259" i="2"/>
  <c r="F259" i="2" s="1"/>
  <c r="H259" i="2" s="1"/>
  <c r="I257" i="2"/>
  <c r="I256" i="2"/>
  <c r="I255" i="2"/>
  <c r="G257" i="2"/>
  <c r="G256" i="2"/>
  <c r="G255" i="2"/>
  <c r="E257" i="2"/>
  <c r="E256" i="2"/>
  <c r="E255" i="2"/>
  <c r="C257" i="2"/>
  <c r="C256" i="2"/>
  <c r="C255" i="2"/>
  <c r="H257" i="2"/>
  <c r="H256" i="2"/>
  <c r="H255" i="2"/>
  <c r="H254" i="2"/>
  <c r="F257" i="2"/>
  <c r="F256" i="2"/>
  <c r="F255" i="2"/>
  <c r="F254" i="2"/>
  <c r="D257" i="2"/>
  <c r="D256" i="2"/>
  <c r="D255" i="2"/>
  <c r="D254" i="2"/>
  <c r="B257" i="2"/>
  <c r="B256" i="2"/>
  <c r="B255" i="2"/>
  <c r="B254" i="2"/>
  <c r="D253" i="2"/>
  <c r="F253" i="2" s="1"/>
  <c r="H253" i="2" s="1"/>
  <c r="C252" i="2"/>
  <c r="I251" i="2"/>
  <c r="I250" i="2"/>
  <c r="I249" i="2"/>
  <c r="G251" i="2"/>
  <c r="G250" i="2"/>
  <c r="G249" i="2"/>
  <c r="E251" i="2"/>
  <c r="E250" i="2"/>
  <c r="E249" i="2"/>
  <c r="C251" i="2"/>
  <c r="C250" i="2"/>
  <c r="C249" i="2"/>
  <c r="H251" i="2"/>
  <c r="H250" i="2"/>
  <c r="H249" i="2"/>
  <c r="H248" i="2"/>
  <c r="F251" i="2"/>
  <c r="F250" i="2"/>
  <c r="F249" i="2"/>
  <c r="F248" i="2"/>
  <c r="D251" i="2"/>
  <c r="D250" i="2"/>
  <c r="D249" i="2"/>
  <c r="D248" i="2"/>
  <c r="B251" i="2"/>
  <c r="B250" i="2"/>
  <c r="B249" i="2"/>
  <c r="B248" i="2"/>
  <c r="D247" i="2"/>
  <c r="F247" i="2" s="1"/>
  <c r="H247" i="2" s="1"/>
  <c r="C246" i="2"/>
  <c r="I245" i="2"/>
  <c r="I244" i="2"/>
  <c r="I243" i="2"/>
  <c r="G245" i="2"/>
  <c r="G244" i="2"/>
  <c r="G243" i="2"/>
  <c r="E245" i="2"/>
  <c r="E244" i="2"/>
  <c r="E243" i="2"/>
  <c r="C245" i="2"/>
  <c r="C244" i="2"/>
  <c r="C243" i="2"/>
  <c r="H245" i="2"/>
  <c r="H244" i="2"/>
  <c r="H243" i="2"/>
  <c r="H242" i="2"/>
  <c r="F245" i="2"/>
  <c r="F244" i="2"/>
  <c r="F243" i="2"/>
  <c r="F242" i="2"/>
  <c r="D245" i="2"/>
  <c r="D244" i="2"/>
  <c r="D243" i="2"/>
  <c r="D242" i="2"/>
  <c r="B245" i="2"/>
  <c r="B244" i="2"/>
  <c r="B243" i="2"/>
  <c r="B242" i="2"/>
  <c r="D241" i="2"/>
  <c r="F241" i="2" s="1"/>
  <c r="H241" i="2" s="1"/>
  <c r="C240" i="2"/>
  <c r="I239" i="2"/>
  <c r="I238" i="2"/>
  <c r="I237" i="2"/>
  <c r="G239" i="2"/>
  <c r="G238" i="2"/>
  <c r="G237" i="2"/>
  <c r="E239" i="2"/>
  <c r="E238" i="2"/>
  <c r="E237" i="2"/>
  <c r="C239" i="2"/>
  <c r="C238" i="2"/>
  <c r="C237" i="2"/>
  <c r="H239" i="2"/>
  <c r="H238" i="2"/>
  <c r="H237" i="2"/>
  <c r="H236" i="2"/>
  <c r="F239" i="2"/>
  <c r="F238" i="2"/>
  <c r="F237" i="2"/>
  <c r="F236" i="2"/>
  <c r="D239" i="2"/>
  <c r="D238" i="2"/>
  <c r="D237" i="2"/>
  <c r="D236" i="2"/>
  <c r="B238" i="2"/>
  <c r="B239" i="2"/>
  <c r="B237" i="2"/>
  <c r="B236" i="2"/>
  <c r="D235" i="2"/>
  <c r="F235" i="2" s="1"/>
  <c r="H235" i="2" s="1"/>
  <c r="C234" i="2"/>
  <c r="I233" i="2"/>
  <c r="I232" i="2"/>
  <c r="I231" i="2"/>
  <c r="G233" i="2"/>
  <c r="G232" i="2"/>
  <c r="G231" i="2"/>
  <c r="E233" i="2"/>
  <c r="E232" i="2"/>
  <c r="E231" i="2"/>
  <c r="C233" i="2"/>
  <c r="C232" i="2"/>
  <c r="C231" i="2"/>
  <c r="H233" i="2"/>
  <c r="H232" i="2"/>
  <c r="H231" i="2"/>
  <c r="H230" i="2"/>
  <c r="F233" i="2"/>
  <c r="F232" i="2"/>
  <c r="F231" i="2"/>
  <c r="F230" i="2"/>
  <c r="D233" i="2"/>
  <c r="D232" i="2"/>
  <c r="D231" i="2"/>
  <c r="D230" i="2"/>
  <c r="B233" i="2"/>
  <c r="B232" i="2"/>
  <c r="B231" i="2"/>
  <c r="B230" i="2"/>
  <c r="D229" i="2"/>
  <c r="F229" i="2" s="1"/>
  <c r="H229" i="2" s="1"/>
  <c r="C228" i="2"/>
  <c r="I227" i="2"/>
  <c r="I226" i="2"/>
  <c r="I225" i="2"/>
  <c r="G227" i="2"/>
  <c r="G226" i="2"/>
  <c r="G225" i="2"/>
  <c r="E227" i="2"/>
  <c r="E226" i="2"/>
  <c r="E225" i="2"/>
  <c r="C227" i="2"/>
  <c r="C226" i="2"/>
  <c r="C225" i="2"/>
  <c r="H227" i="2"/>
  <c r="H226" i="2"/>
  <c r="H225" i="2"/>
  <c r="H224" i="2"/>
  <c r="F227" i="2"/>
  <c r="F226" i="2"/>
  <c r="F225" i="2"/>
  <c r="F224" i="2"/>
  <c r="D227" i="2"/>
  <c r="D226" i="2"/>
  <c r="D225" i="2"/>
  <c r="D224" i="2"/>
  <c r="B227" i="2"/>
  <c r="B226" i="2"/>
  <c r="B225" i="2"/>
  <c r="B224" i="2"/>
  <c r="D223" i="2"/>
  <c r="F223" i="2" s="1"/>
  <c r="H223" i="2" s="1"/>
  <c r="C222" i="2"/>
  <c r="I221" i="2"/>
  <c r="I220" i="2"/>
  <c r="I219" i="2"/>
  <c r="G221" i="2"/>
  <c r="G220" i="2"/>
  <c r="G219" i="2"/>
  <c r="E221" i="2"/>
  <c r="E220" i="2"/>
  <c r="E219" i="2"/>
  <c r="C221" i="2"/>
  <c r="C220" i="2"/>
  <c r="C219" i="2"/>
  <c r="H221" i="2"/>
  <c r="H220" i="2"/>
  <c r="H219" i="2"/>
  <c r="H218" i="2"/>
  <c r="F221" i="2"/>
  <c r="F219" i="2"/>
  <c r="F220" i="2"/>
  <c r="F218" i="2"/>
  <c r="D221" i="2"/>
  <c r="D220" i="2"/>
  <c r="D219" i="2"/>
  <c r="D218" i="2"/>
  <c r="B221" i="2"/>
  <c r="B220" i="2"/>
  <c r="B219" i="2"/>
  <c r="B218" i="2"/>
  <c r="D217" i="2"/>
  <c r="F217" i="2" s="1"/>
  <c r="H217" i="2" s="1"/>
  <c r="C216" i="2"/>
  <c r="I215" i="2"/>
  <c r="I214" i="2"/>
  <c r="I213" i="2"/>
  <c r="G215" i="2"/>
  <c r="G214" i="2"/>
  <c r="G213" i="2"/>
  <c r="E215" i="2"/>
  <c r="E214" i="2"/>
  <c r="E213" i="2"/>
  <c r="C215" i="2"/>
  <c r="C214" i="2"/>
  <c r="C213" i="2"/>
  <c r="H215" i="2"/>
  <c r="H214" i="2"/>
  <c r="H213" i="2"/>
  <c r="H212" i="2"/>
  <c r="F215" i="2"/>
  <c r="F214" i="2"/>
  <c r="F213" i="2"/>
  <c r="F212" i="2"/>
  <c r="D215" i="2"/>
  <c r="D214" i="2"/>
  <c r="D213" i="2"/>
  <c r="D212" i="2"/>
  <c r="B215" i="2"/>
  <c r="B214" i="2"/>
  <c r="B213" i="2"/>
  <c r="B212" i="2"/>
  <c r="D211" i="2"/>
  <c r="F211" i="2" s="1"/>
  <c r="H211" i="2" s="1"/>
  <c r="C210" i="2"/>
  <c r="I209" i="2"/>
  <c r="I208" i="2"/>
  <c r="I207" i="2"/>
  <c r="G209" i="2"/>
  <c r="G208" i="2"/>
  <c r="G207" i="2"/>
  <c r="E209" i="2"/>
  <c r="E208" i="2"/>
  <c r="E207" i="2"/>
  <c r="C209" i="2"/>
  <c r="C208" i="2"/>
  <c r="C207" i="2"/>
  <c r="H209" i="2"/>
  <c r="H208" i="2"/>
  <c r="H207" i="2"/>
  <c r="H206" i="2"/>
  <c r="F209" i="2"/>
  <c r="F208" i="2"/>
  <c r="F207" i="2"/>
  <c r="F206" i="2"/>
  <c r="D209" i="2"/>
  <c r="D208" i="2"/>
  <c r="D207" i="2"/>
  <c r="D206" i="2"/>
  <c r="B209" i="2"/>
  <c r="B208" i="2"/>
  <c r="B207" i="2"/>
  <c r="B206" i="2"/>
  <c r="D205" i="2"/>
  <c r="F205" i="2" s="1"/>
  <c r="H205" i="2" s="1"/>
  <c r="C204" i="2"/>
  <c r="I203" i="2"/>
  <c r="I202" i="2"/>
  <c r="I201" i="2"/>
  <c r="G203" i="2"/>
  <c r="G202" i="2"/>
  <c r="G201" i="2"/>
  <c r="E203" i="2"/>
  <c r="E202" i="2"/>
  <c r="E201" i="2"/>
  <c r="C203" i="2"/>
  <c r="C202" i="2"/>
  <c r="C201" i="2"/>
  <c r="H203" i="2"/>
  <c r="H202" i="2"/>
  <c r="H201" i="2"/>
  <c r="H200" i="2"/>
  <c r="F203" i="2"/>
  <c r="F202" i="2"/>
  <c r="F201" i="2"/>
  <c r="F200" i="2"/>
  <c r="D203" i="2"/>
  <c r="D202" i="2"/>
  <c r="D201" i="2"/>
  <c r="D200" i="2"/>
  <c r="B203" i="2"/>
  <c r="B202" i="2"/>
  <c r="B201" i="2"/>
  <c r="B200" i="2"/>
  <c r="D199" i="2"/>
  <c r="F199" i="2" s="1"/>
  <c r="H199" i="2" s="1"/>
  <c r="C198" i="2"/>
  <c r="I196" i="2"/>
  <c r="I195" i="2"/>
  <c r="I194" i="2"/>
  <c r="G196" i="2"/>
  <c r="G195" i="2"/>
  <c r="G194" i="2"/>
  <c r="E196" i="2"/>
  <c r="E195" i="2"/>
  <c r="E194" i="2"/>
  <c r="C196" i="2"/>
  <c r="C195" i="2"/>
  <c r="C194" i="2"/>
  <c r="H196" i="2"/>
  <c r="H195" i="2"/>
  <c r="H194" i="2"/>
  <c r="H193" i="2"/>
  <c r="F196" i="2"/>
  <c r="F195" i="2"/>
  <c r="F194" i="2"/>
  <c r="F193" i="2"/>
  <c r="D196" i="2"/>
  <c r="D195" i="2"/>
  <c r="D194" i="2"/>
  <c r="D193" i="2"/>
  <c r="B196" i="2"/>
  <c r="B195" i="2"/>
  <c r="B194" i="2"/>
  <c r="B193" i="2"/>
  <c r="D192" i="2"/>
  <c r="F192" i="2" s="1"/>
  <c r="H192" i="2" s="1"/>
  <c r="C191" i="2"/>
  <c r="I190" i="2"/>
  <c r="I189" i="2"/>
  <c r="I188" i="2"/>
  <c r="G190" i="2"/>
  <c r="G189" i="2"/>
  <c r="G188" i="2"/>
  <c r="E190" i="2"/>
  <c r="E189" i="2"/>
  <c r="E188" i="2"/>
  <c r="C190" i="2"/>
  <c r="C189" i="2"/>
  <c r="C188" i="2"/>
  <c r="H190" i="2"/>
  <c r="H189" i="2"/>
  <c r="H188" i="2"/>
  <c r="H187" i="2"/>
  <c r="F190" i="2"/>
  <c r="F189" i="2"/>
  <c r="F188" i="2"/>
  <c r="F187" i="2"/>
  <c r="D190" i="2"/>
  <c r="D189" i="2"/>
  <c r="D188" i="2"/>
  <c r="D187" i="2"/>
  <c r="B190" i="2"/>
  <c r="B189" i="2"/>
  <c r="B188" i="2"/>
  <c r="B187" i="2"/>
  <c r="D186" i="2"/>
  <c r="F186" i="2" s="1"/>
  <c r="H186" i="2" s="1"/>
  <c r="C185" i="2"/>
  <c r="I184" i="2"/>
  <c r="I183" i="2"/>
  <c r="I182" i="2"/>
  <c r="G184" i="2"/>
  <c r="G183" i="2"/>
  <c r="G182" i="2"/>
  <c r="E184" i="2"/>
  <c r="E183" i="2"/>
  <c r="E182" i="2"/>
  <c r="C184" i="2"/>
  <c r="C183" i="2"/>
  <c r="C182" i="2"/>
  <c r="H184" i="2"/>
  <c r="H183" i="2"/>
  <c r="H182" i="2"/>
  <c r="H181" i="2"/>
  <c r="F184" i="2"/>
  <c r="F183" i="2"/>
  <c r="F182" i="2"/>
  <c r="F181" i="2" l="1"/>
  <c r="D184" i="2"/>
  <c r="D183" i="2"/>
  <c r="D182" i="2"/>
  <c r="D181" i="2"/>
  <c r="B184" i="2"/>
  <c r="B183" i="2"/>
  <c r="B182" i="2"/>
  <c r="B181" i="2"/>
  <c r="D180" i="2"/>
  <c r="F180" i="2" s="1"/>
  <c r="H180" i="2" s="1"/>
  <c r="C179" i="2"/>
  <c r="I178" i="2"/>
  <c r="I177" i="2"/>
  <c r="I176" i="2"/>
  <c r="G178" i="2"/>
  <c r="G177" i="2"/>
  <c r="G176" i="2"/>
  <c r="E178" i="2"/>
  <c r="E177" i="2"/>
  <c r="E176" i="2"/>
  <c r="C178" i="2"/>
  <c r="C177" i="2"/>
  <c r="C176" i="2"/>
  <c r="H178" i="2"/>
  <c r="H177" i="2"/>
  <c r="H176" i="2"/>
  <c r="H175" i="2"/>
  <c r="F178" i="2"/>
  <c r="F177" i="2"/>
  <c r="F176" i="2"/>
  <c r="F175" i="2"/>
  <c r="D178" i="2"/>
  <c r="D177" i="2"/>
  <c r="D176" i="2"/>
  <c r="D175" i="2"/>
  <c r="B178" i="2"/>
  <c r="B177" i="2"/>
  <c r="B176" i="2"/>
  <c r="B175" i="2"/>
  <c r="D174" i="2"/>
  <c r="F174" i="2" s="1"/>
  <c r="H174" i="2" s="1"/>
  <c r="C173" i="2"/>
  <c r="I172" i="2"/>
  <c r="I171" i="2"/>
  <c r="I170" i="2"/>
  <c r="G172" i="2"/>
  <c r="G171" i="2"/>
  <c r="G170" i="2"/>
  <c r="E172" i="2"/>
  <c r="E171" i="2"/>
  <c r="E170" i="2"/>
  <c r="C172" i="2"/>
  <c r="C171" i="2"/>
  <c r="C170" i="2"/>
  <c r="D168" i="2"/>
  <c r="F168" i="2" s="1"/>
  <c r="H168" i="2" s="1"/>
  <c r="H172" i="2"/>
  <c r="H171" i="2"/>
  <c r="H170" i="2"/>
  <c r="H169" i="2"/>
  <c r="F172" i="2"/>
  <c r="F171" i="2"/>
  <c r="F170" i="2"/>
  <c r="F169" i="2"/>
  <c r="D172" i="2"/>
  <c r="D171" i="2"/>
  <c r="D170" i="2"/>
  <c r="D169" i="2"/>
  <c r="B172" i="2"/>
  <c r="B171" i="2"/>
  <c r="B170" i="2"/>
  <c r="B169" i="2"/>
  <c r="C167" i="2"/>
  <c r="I166" i="2"/>
  <c r="I165" i="2"/>
  <c r="I164" i="2"/>
  <c r="G166" i="2"/>
  <c r="G165" i="2"/>
  <c r="G164" i="2"/>
  <c r="E166" i="2"/>
  <c r="E165" i="2"/>
  <c r="E164" i="2"/>
  <c r="C166" i="2"/>
  <c r="C165" i="2"/>
  <c r="C164" i="2"/>
  <c r="D162" i="2"/>
  <c r="F162" i="2" s="1"/>
  <c r="H162" i="2" s="1"/>
  <c r="H166" i="2"/>
  <c r="H165" i="2"/>
  <c r="H164" i="2"/>
  <c r="H163" i="2"/>
  <c r="F166" i="2"/>
  <c r="F165" i="2"/>
  <c r="F164" i="2"/>
  <c r="F163" i="2"/>
  <c r="D166" i="2"/>
  <c r="D165" i="2"/>
  <c r="D164" i="2"/>
  <c r="D163" i="2"/>
  <c r="B166" i="2"/>
  <c r="B165" i="2"/>
  <c r="B164" i="2"/>
  <c r="B163" i="2"/>
  <c r="C161" i="2"/>
  <c r="D156" i="2"/>
  <c r="F156" i="2" s="1"/>
  <c r="H156" i="2" s="1"/>
  <c r="D150" i="2"/>
  <c r="F150" i="2" s="1"/>
  <c r="H150" i="2" s="1"/>
  <c r="D144" i="2"/>
  <c r="F144" i="2" s="1"/>
  <c r="H144" i="2" s="1"/>
  <c r="D138" i="2"/>
  <c r="I160" i="2"/>
  <c r="I159" i="2"/>
  <c r="I158" i="2"/>
  <c r="G160" i="2"/>
  <c r="G159" i="2"/>
  <c r="G158" i="2"/>
  <c r="E160" i="2"/>
  <c r="E159" i="2"/>
  <c r="E158" i="2"/>
  <c r="C160" i="2"/>
  <c r="C159" i="2"/>
  <c r="C158" i="2"/>
  <c r="H160" i="2"/>
  <c r="H159" i="2"/>
  <c r="H158" i="2"/>
  <c r="H157" i="2"/>
  <c r="F160" i="2"/>
  <c r="F159" i="2"/>
  <c r="F158" i="2"/>
  <c r="F157" i="2"/>
  <c r="D160" i="2"/>
  <c r="D159" i="2"/>
  <c r="D158" i="2"/>
  <c r="D157" i="2"/>
  <c r="B160" i="2"/>
  <c r="B159" i="2"/>
  <c r="B158" i="2"/>
  <c r="B157" i="2"/>
  <c r="C155" i="2"/>
  <c r="I154" i="2"/>
  <c r="I153" i="2"/>
  <c r="I152" i="2"/>
  <c r="G154" i="2"/>
  <c r="G153" i="2"/>
  <c r="G152" i="2"/>
  <c r="E154" i="2"/>
  <c r="E153" i="2"/>
  <c r="E152" i="2"/>
  <c r="C154" i="2"/>
  <c r="C153" i="2"/>
  <c r="C152" i="2"/>
  <c r="H154" i="2"/>
  <c r="H148" i="2"/>
  <c r="H153" i="2"/>
  <c r="H152" i="2"/>
  <c r="H151" i="2"/>
  <c r="F154" i="2"/>
  <c r="F153" i="2"/>
  <c r="F152" i="2"/>
  <c r="F151" i="2"/>
  <c r="D154" i="2"/>
  <c r="D153" i="2"/>
  <c r="D152" i="2"/>
  <c r="D151" i="2"/>
  <c r="B154" i="2"/>
  <c r="B153" i="2"/>
  <c r="B152" i="2"/>
  <c r="B151" i="2"/>
  <c r="C149" i="2"/>
  <c r="I148" i="2"/>
  <c r="I147" i="2"/>
  <c r="I146" i="2"/>
  <c r="G148" i="2"/>
  <c r="G147" i="2"/>
  <c r="G146" i="2"/>
  <c r="E148" i="2"/>
  <c r="E147" i="2"/>
  <c r="E146" i="2"/>
  <c r="C148" i="2"/>
  <c r="C147" i="2"/>
  <c r="C146" i="2"/>
  <c r="H147" i="2"/>
  <c r="H146" i="2"/>
  <c r="H145" i="2"/>
  <c r="F148" i="2"/>
  <c r="F147" i="2"/>
  <c r="F146" i="2"/>
  <c r="F145" i="2"/>
  <c r="D148" i="2"/>
  <c r="D147" i="2"/>
  <c r="D146" i="2"/>
  <c r="D145" i="2"/>
  <c r="B148" i="2"/>
  <c r="B147" i="2"/>
  <c r="B146" i="2"/>
  <c r="B145" i="2"/>
  <c r="C143" i="2"/>
  <c r="I142" i="2"/>
  <c r="I141" i="2"/>
  <c r="I140" i="2"/>
  <c r="G142" i="2"/>
  <c r="G141" i="2"/>
  <c r="G140" i="2"/>
  <c r="E142" i="2"/>
  <c r="E141" i="2"/>
  <c r="E140" i="2"/>
  <c r="C142" i="2"/>
  <c r="C141" i="2"/>
  <c r="C140" i="2"/>
  <c r="H142" i="2"/>
  <c r="F142" i="2"/>
  <c r="H141" i="2"/>
  <c r="H140" i="2"/>
  <c r="F141" i="2"/>
  <c r="F140" i="2"/>
  <c r="H139" i="2"/>
  <c r="F139" i="2"/>
  <c r="D142" i="2"/>
  <c r="D141" i="2"/>
  <c r="D140" i="2"/>
  <c r="D139" i="2"/>
  <c r="B142" i="2"/>
  <c r="B141" i="2"/>
  <c r="B140" i="2"/>
  <c r="B139" i="2"/>
  <c r="C137" i="2"/>
  <c r="F138" i="2"/>
  <c r="H138" i="2" s="1"/>
  <c r="I136" i="2"/>
  <c r="I135" i="2"/>
  <c r="I134" i="2"/>
  <c r="H136" i="2"/>
  <c r="H135" i="2"/>
  <c r="H134" i="2"/>
  <c r="H133" i="2"/>
  <c r="G136" i="2"/>
  <c r="G135" i="2"/>
  <c r="G134" i="2"/>
  <c r="F136" i="2"/>
  <c r="F135" i="2"/>
  <c r="F134" i="2"/>
  <c r="F133" i="2"/>
  <c r="E136" i="2"/>
  <c r="E135" i="2"/>
  <c r="E134" i="2"/>
  <c r="D136" i="2"/>
  <c r="D135" i="2"/>
  <c r="D134" i="2"/>
  <c r="D133" i="2"/>
  <c r="C136" i="2"/>
  <c r="C135" i="2"/>
  <c r="C134" i="2"/>
  <c r="B136" i="2"/>
  <c r="B135" i="2"/>
  <c r="B134" i="2"/>
  <c r="B133" i="2"/>
  <c r="D132" i="2"/>
  <c r="F132" i="2" s="1"/>
  <c r="H132" i="2" s="1"/>
  <c r="C131" i="2"/>
  <c r="I130" i="2"/>
  <c r="H130" i="2"/>
  <c r="I129" i="2"/>
  <c r="H129" i="2"/>
  <c r="G130" i="2"/>
  <c r="F130" i="2"/>
  <c r="G129" i="2"/>
  <c r="F129" i="2"/>
  <c r="E129" i="2"/>
  <c r="D129" i="2"/>
  <c r="E128" i="2"/>
  <c r="D128" i="2"/>
  <c r="G128" i="2"/>
  <c r="I128" i="2"/>
  <c r="H128" i="2"/>
  <c r="F128" i="2"/>
  <c r="E130" i="2"/>
  <c r="D130" i="2"/>
  <c r="H127" i="2"/>
  <c r="F127" i="2"/>
  <c r="D127" i="2"/>
  <c r="C130" i="2"/>
  <c r="B130" i="2"/>
  <c r="C129" i="2"/>
  <c r="B129" i="2"/>
  <c r="C128" i="2"/>
  <c r="B128" i="2"/>
  <c r="D126" i="2"/>
  <c r="F126" i="2" s="1"/>
  <c r="H126" i="2" s="1"/>
  <c r="C125" i="2"/>
  <c r="C119" i="2"/>
  <c r="B127" i="2"/>
  <c r="I124" i="2"/>
  <c r="H124" i="2"/>
  <c r="I123" i="2"/>
  <c r="H123" i="2"/>
  <c r="I122" i="2"/>
  <c r="H122" i="2"/>
  <c r="G123" i="2"/>
  <c r="G124" i="2"/>
  <c r="F124" i="2"/>
  <c r="F123" i="2"/>
  <c r="G122" i="2"/>
  <c r="F122" i="2"/>
  <c r="E124" i="2"/>
  <c r="E123" i="2"/>
  <c r="E122" i="2"/>
  <c r="D124" i="2"/>
  <c r="D122" i="2"/>
  <c r="D123" i="2"/>
  <c r="C124" i="2"/>
  <c r="C123" i="2"/>
  <c r="C122" i="2"/>
  <c r="B122" i="2"/>
  <c r="B124" i="2"/>
  <c r="B123" i="2"/>
  <c r="H121" i="2"/>
  <c r="F121" i="2"/>
  <c r="D121" i="2"/>
  <c r="B121" i="2"/>
  <c r="D120" i="2"/>
  <c r="F120" i="2" s="1"/>
  <c r="H120" i="2" s="1"/>
  <c r="I116" i="2"/>
  <c r="I117" i="2"/>
  <c r="I118" i="2"/>
  <c r="H118" i="2"/>
  <c r="H117" i="2"/>
  <c r="H116" i="2"/>
  <c r="H115" i="2"/>
  <c r="G116" i="2"/>
  <c r="G117" i="2"/>
  <c r="G118" i="2"/>
  <c r="F118" i="2"/>
  <c r="F117" i="2"/>
  <c r="F116" i="2"/>
  <c r="F115" i="2"/>
  <c r="E116" i="2"/>
  <c r="E117" i="2"/>
  <c r="E118" i="2"/>
  <c r="D118" i="2"/>
  <c r="D117" i="2"/>
  <c r="D116" i="2"/>
  <c r="D115" i="2"/>
  <c r="C116" i="2"/>
  <c r="C117" i="2"/>
  <c r="C118" i="2"/>
  <c r="B118" i="2"/>
  <c r="B117" i="2"/>
  <c r="B116" i="2"/>
  <c r="B115" i="2"/>
  <c r="D114" i="2"/>
  <c r="F114" i="2" s="1"/>
  <c r="H114" i="2" s="1"/>
  <c r="C113" i="2"/>
  <c r="I110" i="2"/>
  <c r="I111" i="2"/>
  <c r="I112" i="2"/>
  <c r="H112" i="2"/>
  <c r="H111" i="2"/>
  <c r="H110" i="2"/>
  <c r="H109" i="2"/>
  <c r="G110" i="2"/>
  <c r="G111" i="2"/>
  <c r="G112" i="2"/>
  <c r="F112" i="2"/>
  <c r="F111" i="2"/>
  <c r="F110" i="2"/>
  <c r="F109" i="2"/>
  <c r="E110" i="2"/>
  <c r="E111" i="2"/>
  <c r="E112" i="2"/>
  <c r="D112" i="2"/>
  <c r="D111" i="2"/>
  <c r="D110" i="2"/>
  <c r="D109" i="2"/>
  <c r="C110" i="2"/>
  <c r="C111" i="2"/>
  <c r="C112" i="2"/>
  <c r="B112" i="2"/>
  <c r="B111" i="2"/>
  <c r="B110" i="2"/>
  <c r="B109" i="2"/>
  <c r="D108" i="2"/>
  <c r="F108" i="2" s="1"/>
  <c r="H108" i="2" s="1"/>
  <c r="C107" i="2"/>
  <c r="C101" i="2"/>
  <c r="I104" i="2"/>
  <c r="I105" i="2"/>
  <c r="I106" i="2"/>
  <c r="H106" i="2"/>
  <c r="H105" i="2"/>
  <c r="H104" i="2"/>
  <c r="H103" i="2"/>
  <c r="G104" i="2"/>
  <c r="G105" i="2"/>
  <c r="G106" i="2"/>
  <c r="F106" i="2"/>
  <c r="F105" i="2"/>
  <c r="F104" i="2"/>
  <c r="F103" i="2"/>
  <c r="E104" i="2"/>
  <c r="E105" i="2"/>
  <c r="E106" i="2"/>
  <c r="D106" i="2"/>
  <c r="D105" i="2"/>
  <c r="D104" i="2"/>
  <c r="D103" i="2"/>
  <c r="C104" i="2"/>
  <c r="C105" i="2"/>
  <c r="C106" i="2"/>
  <c r="B106" i="2"/>
  <c r="B105" i="2"/>
  <c r="B104" i="2"/>
  <c r="B103" i="2"/>
  <c r="D102" i="2"/>
  <c r="F102" i="2" s="1"/>
  <c r="H102" i="2" s="1"/>
  <c r="E97" i="2"/>
  <c r="D97" i="2"/>
  <c r="C97" i="2"/>
  <c r="E91" i="2"/>
  <c r="D91" i="2"/>
  <c r="G98" i="2"/>
  <c r="F98" i="2"/>
  <c r="G92" i="2"/>
  <c r="F92" i="2"/>
  <c r="E99" i="2"/>
  <c r="D99" i="2"/>
  <c r="E93" i="2"/>
  <c r="D93" i="2"/>
  <c r="I99" i="2"/>
  <c r="H99" i="2"/>
  <c r="I93" i="2"/>
  <c r="H93" i="2"/>
  <c r="I87" i="2"/>
  <c r="H87" i="2"/>
  <c r="I81" i="2"/>
  <c r="H81" i="2"/>
  <c r="I97" i="2"/>
  <c r="I98" i="2"/>
  <c r="H98" i="2"/>
  <c r="H97" i="2"/>
  <c r="H96" i="2"/>
  <c r="G97" i="2"/>
  <c r="G99" i="2"/>
  <c r="F99" i="2"/>
  <c r="F97" i="2"/>
  <c r="F96" i="2"/>
  <c r="E98" i="2"/>
  <c r="D98" i="2"/>
  <c r="D96" i="2"/>
  <c r="C98" i="2"/>
  <c r="C99" i="2"/>
  <c r="B99" i="2"/>
  <c r="B98" i="2"/>
  <c r="B96" i="2"/>
  <c r="B97" i="2"/>
  <c r="H95" i="2"/>
  <c r="F95" i="2"/>
  <c r="D95" i="2"/>
  <c r="C94" i="2"/>
  <c r="I91" i="2"/>
  <c r="I92" i="2"/>
  <c r="H92" i="2"/>
  <c r="H91" i="2"/>
  <c r="H90" i="2"/>
  <c r="G91" i="2"/>
  <c r="G93" i="2"/>
  <c r="F93" i="2"/>
  <c r="F91" i="2"/>
  <c r="F90" i="2"/>
  <c r="E92" i="2"/>
  <c r="D92" i="2"/>
  <c r="D90" i="2"/>
  <c r="C91" i="2"/>
  <c r="C92" i="2"/>
  <c r="C93" i="2"/>
  <c r="B93" i="2"/>
  <c r="B92" i="2"/>
  <c r="B91" i="2"/>
  <c r="B90" i="2"/>
  <c r="H89" i="2"/>
  <c r="F89" i="2"/>
  <c r="D89" i="2"/>
  <c r="C88" i="2"/>
  <c r="I85" i="2" l="1"/>
  <c r="I86" i="2"/>
  <c r="H86" i="2"/>
  <c r="H85" i="2"/>
  <c r="H84" i="2"/>
  <c r="G85" i="2"/>
  <c r="G86" i="2"/>
  <c r="G87" i="2"/>
  <c r="F87" i="2"/>
  <c r="F86" i="2"/>
  <c r="F85" i="2"/>
  <c r="F84" i="2"/>
  <c r="E85" i="2"/>
  <c r="E86" i="2"/>
  <c r="E87" i="2"/>
  <c r="D87" i="2"/>
  <c r="D86" i="2"/>
  <c r="D85" i="2"/>
  <c r="D84" i="2"/>
  <c r="C85" i="2"/>
  <c r="C86" i="2"/>
  <c r="C87" i="2"/>
  <c r="B87" i="2"/>
  <c r="B86" i="2"/>
  <c r="B85" i="2"/>
  <c r="B84" i="2"/>
  <c r="H83" i="2"/>
  <c r="H77" i="2"/>
  <c r="F83" i="2"/>
  <c r="D83" i="2"/>
  <c r="C82" i="2"/>
  <c r="I79" i="2"/>
  <c r="I80" i="2"/>
  <c r="I75" i="2"/>
  <c r="H75" i="2"/>
  <c r="I69" i="2"/>
  <c r="F77" i="2"/>
  <c r="H71" i="2"/>
  <c r="F71" i="2"/>
  <c r="H65" i="2"/>
  <c r="F65" i="2"/>
  <c r="D77" i="2"/>
  <c r="D71" i="2"/>
  <c r="D65" i="2"/>
  <c r="I63" i="2"/>
  <c r="H59" i="2"/>
  <c r="F59" i="2"/>
  <c r="I55" i="2"/>
  <c r="I56" i="2"/>
  <c r="I57" i="2"/>
  <c r="H69" i="2"/>
  <c r="H63" i="2"/>
  <c r="H80" i="2"/>
  <c r="H79" i="2"/>
  <c r="H78" i="2"/>
  <c r="G79" i="2"/>
  <c r="G80" i="2"/>
  <c r="G81" i="2"/>
  <c r="F81" i="2"/>
  <c r="F80" i="2"/>
  <c r="F79" i="2"/>
  <c r="F78" i="2"/>
  <c r="E79" i="2"/>
  <c r="E80" i="2"/>
  <c r="E81" i="2"/>
  <c r="C79" i="2"/>
  <c r="C80" i="2"/>
  <c r="C81" i="2"/>
  <c r="D81" i="2"/>
  <c r="D80" i="2"/>
  <c r="D79" i="2"/>
  <c r="D78" i="2"/>
  <c r="B81" i="2"/>
  <c r="B80" i="2"/>
  <c r="B79" i="2"/>
  <c r="B78" i="2"/>
  <c r="C76" i="2"/>
  <c r="I73" i="2"/>
  <c r="I74" i="2"/>
  <c r="H74" i="2"/>
  <c r="H73" i="2"/>
  <c r="H72" i="2"/>
  <c r="G73" i="2"/>
  <c r="G74" i="2"/>
  <c r="G75" i="2"/>
  <c r="F75" i="2"/>
  <c r="F74" i="2"/>
  <c r="F73" i="2"/>
  <c r="F72" i="2"/>
  <c r="E73" i="2"/>
  <c r="E74" i="2"/>
  <c r="E75" i="2"/>
  <c r="D75" i="2"/>
  <c r="D74" i="2"/>
  <c r="D73" i="2"/>
  <c r="D72" i="2"/>
  <c r="C73" i="2"/>
  <c r="C74" i="2"/>
  <c r="C75" i="2"/>
  <c r="B75" i="2"/>
  <c r="B74" i="2"/>
  <c r="B73" i="2"/>
  <c r="B72" i="2"/>
  <c r="C70" i="2"/>
  <c r="I67" i="2"/>
  <c r="I68" i="2"/>
  <c r="H68" i="2"/>
  <c r="H67" i="2"/>
  <c r="H66" i="2"/>
  <c r="G67" i="2"/>
  <c r="G68" i="2"/>
  <c r="G69" i="2"/>
  <c r="F69" i="2"/>
  <c r="F68" i="2"/>
  <c r="F67" i="2"/>
  <c r="F66" i="2"/>
  <c r="E67" i="2"/>
  <c r="E68" i="2"/>
  <c r="E69" i="2"/>
  <c r="D69" i="2"/>
  <c r="D68" i="2"/>
  <c r="D67" i="2"/>
  <c r="D66" i="2"/>
  <c r="C67" i="2"/>
  <c r="C68" i="2"/>
  <c r="C69" i="2"/>
  <c r="B69" i="2"/>
  <c r="B68" i="2"/>
  <c r="B67" i="2"/>
  <c r="B66" i="2"/>
  <c r="C64" i="2"/>
  <c r="I61" i="2"/>
  <c r="I62" i="2"/>
  <c r="G61" i="2"/>
  <c r="G62" i="2"/>
  <c r="G63" i="2"/>
  <c r="E61" i="2"/>
  <c r="E62" i="2"/>
  <c r="E63" i="2"/>
  <c r="C61" i="2"/>
  <c r="C62" i="2"/>
  <c r="C63" i="2"/>
  <c r="H62" i="2"/>
  <c r="H61" i="2"/>
  <c r="H60" i="2"/>
  <c r="F63" i="2"/>
  <c r="F62" i="2"/>
  <c r="F61" i="2"/>
  <c r="F60" i="2"/>
  <c r="D63" i="2"/>
  <c r="D62" i="2"/>
  <c r="D61" i="2"/>
  <c r="D60" i="2"/>
  <c r="D59" i="2"/>
  <c r="B63" i="2"/>
  <c r="B62" i="2"/>
  <c r="B61" i="2"/>
  <c r="B60" i="2"/>
  <c r="C58" i="2"/>
  <c r="H57" i="2"/>
  <c r="H56" i="2"/>
  <c r="H55" i="2"/>
  <c r="H54" i="2"/>
  <c r="G55" i="2"/>
  <c r="G56" i="2"/>
  <c r="G57" i="2"/>
  <c r="F57" i="2"/>
  <c r="F56" i="2"/>
  <c r="F55" i="2"/>
  <c r="F54" i="2"/>
  <c r="E55" i="2"/>
  <c r="E56" i="2"/>
  <c r="E57" i="2"/>
  <c r="D57" i="2"/>
  <c r="D56" i="2"/>
  <c r="D55" i="2"/>
  <c r="D54" i="2"/>
  <c r="C55" i="2"/>
  <c r="C56" i="2"/>
  <c r="C57" i="2"/>
  <c r="B57" i="2"/>
  <c r="B56" i="2"/>
  <c r="B55" i="2"/>
  <c r="B54" i="2"/>
  <c r="H53" i="2"/>
  <c r="F53" i="2"/>
  <c r="D53" i="2"/>
  <c r="C52" i="2"/>
  <c r="I49" i="2"/>
  <c r="I50" i="2"/>
  <c r="I51" i="2"/>
  <c r="H51" i="2"/>
  <c r="H50" i="2"/>
  <c r="H49" i="2"/>
  <c r="H48" i="2"/>
  <c r="F48" i="2"/>
  <c r="F42" i="2"/>
  <c r="F36" i="2"/>
  <c r="G49" i="2"/>
  <c r="G50" i="2"/>
  <c r="G51" i="2"/>
  <c r="F51" i="2"/>
  <c r="F50" i="2"/>
  <c r="F49" i="2"/>
  <c r="E49" i="2"/>
  <c r="E50" i="2"/>
  <c r="E51" i="2"/>
  <c r="D51" i="2"/>
  <c r="D50" i="2"/>
  <c r="D49" i="2"/>
  <c r="D48" i="2"/>
  <c r="C49" i="2"/>
  <c r="C50" i="2"/>
  <c r="C51" i="2"/>
  <c r="B51" i="2"/>
  <c r="B50" i="2"/>
  <c r="B49" i="2"/>
  <c r="B48" i="2"/>
  <c r="H47" i="2"/>
  <c r="F47" i="2"/>
  <c r="D47" i="2"/>
  <c r="C46" i="2"/>
  <c r="I43" i="2"/>
  <c r="I44" i="2"/>
  <c r="I45" i="2"/>
  <c r="H45" i="2"/>
  <c r="H44" i="2"/>
  <c r="H43" i="2"/>
  <c r="H42" i="2"/>
  <c r="G43" i="2"/>
  <c r="G44" i="2"/>
  <c r="G45" i="2"/>
  <c r="F45" i="2"/>
  <c r="F44" i="2"/>
  <c r="F43" i="2"/>
  <c r="E43" i="2"/>
  <c r="E44" i="2"/>
  <c r="E45" i="2"/>
  <c r="C43" i="2"/>
  <c r="C44" i="2"/>
  <c r="C45" i="2"/>
  <c r="D45" i="2"/>
  <c r="D44" i="2"/>
  <c r="D43" i="2"/>
  <c r="D42" i="2"/>
  <c r="B45" i="2"/>
  <c r="B44" i="2"/>
  <c r="B43" i="2"/>
  <c r="B42" i="2"/>
  <c r="H41" i="2"/>
  <c r="F41" i="2"/>
  <c r="C40" i="2"/>
  <c r="D41" i="2"/>
  <c r="I37" i="2" l="1"/>
  <c r="I38" i="2"/>
  <c r="I39" i="2"/>
  <c r="H39" i="2"/>
  <c r="H38" i="2"/>
  <c r="H37" i="2"/>
  <c r="H36" i="2"/>
  <c r="G37" i="2"/>
  <c r="G38" i="2"/>
  <c r="G39" i="2"/>
  <c r="F39" i="2"/>
  <c r="F38" i="2"/>
  <c r="F37" i="2"/>
  <c r="E37" i="2"/>
  <c r="E38" i="2"/>
  <c r="E39" i="2"/>
  <c r="D39" i="2"/>
  <c r="D38" i="2"/>
  <c r="D37" i="2"/>
  <c r="D36" i="2"/>
  <c r="C37" i="2"/>
  <c r="C38" i="2"/>
  <c r="C39" i="2"/>
  <c r="B39" i="2"/>
  <c r="B38" i="2"/>
  <c r="B37" i="2" l="1"/>
  <c r="B36" i="2"/>
  <c r="C26" i="2"/>
  <c r="I32" i="2"/>
  <c r="I33" i="2"/>
  <c r="G32" i="2"/>
  <c r="G33" i="2"/>
  <c r="E32" i="2"/>
  <c r="E33" i="2"/>
  <c r="C33" i="2"/>
  <c r="C32" i="2"/>
  <c r="B195" i="7"/>
  <c r="B196" i="7"/>
  <c r="B197" i="7"/>
  <c r="B198" i="7"/>
  <c r="B199" i="7"/>
  <c r="I36" i="2" s="1"/>
  <c r="B200" i="7"/>
  <c r="I42" i="2" s="1"/>
  <c r="B201" i="7"/>
  <c r="I48" i="2" s="1"/>
  <c r="B202" i="7"/>
  <c r="I54" i="2" s="1"/>
  <c r="B203" i="7"/>
  <c r="I60" i="2" s="1"/>
  <c r="B204" i="7"/>
  <c r="I66" i="2" s="1"/>
  <c r="B205" i="7"/>
  <c r="I72" i="2" s="1"/>
  <c r="B206" i="7"/>
  <c r="I78" i="2" s="1"/>
  <c r="B207" i="7"/>
  <c r="I84" i="2" s="1"/>
  <c r="B208" i="7"/>
  <c r="I90" i="2" s="1"/>
  <c r="B209" i="7"/>
  <c r="I96" i="2" s="1"/>
  <c r="B210" i="7"/>
  <c r="I103" i="2" s="1"/>
  <c r="B211" i="7"/>
  <c r="I109" i="2" s="1"/>
  <c r="B212" i="7"/>
  <c r="I115" i="2" s="1"/>
  <c r="B213" i="7"/>
  <c r="I121" i="2" s="1"/>
  <c r="B214" i="7"/>
  <c r="I127" i="2" s="1"/>
  <c r="B215" i="7"/>
  <c r="I133" i="2" s="1"/>
  <c r="B216" i="7"/>
  <c r="I139" i="2" s="1"/>
  <c r="B217" i="7"/>
  <c r="I145" i="2" s="1"/>
  <c r="B218" i="7"/>
  <c r="I151" i="2" s="1"/>
  <c r="B219" i="7"/>
  <c r="I157" i="2" s="1"/>
  <c r="B220" i="7"/>
  <c r="I163" i="2" s="1"/>
  <c r="B221" i="7"/>
  <c r="I169" i="2" s="1"/>
  <c r="B222" i="7"/>
  <c r="I175" i="2" s="1"/>
  <c r="B223" i="7"/>
  <c r="I181" i="2" s="1"/>
  <c r="B224" i="7"/>
  <c r="I187" i="2" s="1"/>
  <c r="B225" i="7"/>
  <c r="I193" i="2" s="1"/>
  <c r="B226" i="7"/>
  <c r="I200" i="2" s="1"/>
  <c r="B227" i="7"/>
  <c r="I206" i="2" s="1"/>
  <c r="B228" i="7"/>
  <c r="I212" i="2" s="1"/>
  <c r="B229" i="7"/>
  <c r="I218" i="2" s="1"/>
  <c r="B230" i="7"/>
  <c r="I224" i="2" s="1"/>
  <c r="B231" i="7"/>
  <c r="I230" i="2" s="1"/>
  <c r="B232" i="7"/>
  <c r="I236" i="2" s="1"/>
  <c r="B233" i="7"/>
  <c r="I242" i="2" s="1"/>
  <c r="B234" i="7"/>
  <c r="I248" i="2" s="1"/>
  <c r="B235" i="7"/>
  <c r="I254" i="2" s="1"/>
  <c r="B236" i="7"/>
  <c r="I260" i="2" s="1"/>
  <c r="B237" i="7"/>
  <c r="I267" i="2" s="1"/>
  <c r="B238" i="7"/>
  <c r="I273" i="2" s="1"/>
  <c r="B239" i="7"/>
  <c r="I279" i="2" s="1"/>
  <c r="B240" i="7"/>
  <c r="I285" i="2" s="1"/>
  <c r="B241" i="7"/>
  <c r="I291" i="2" s="1"/>
  <c r="B242" i="7"/>
  <c r="I297" i="2" s="1"/>
  <c r="B243" i="7"/>
  <c r="I303" i="2" s="1"/>
  <c r="B244" i="7"/>
  <c r="I309" i="2" s="1"/>
  <c r="B245" i="7"/>
  <c r="I315" i="2" s="1"/>
  <c r="B246" i="7"/>
  <c r="I321" i="2" s="1"/>
  <c r="B247" i="7"/>
  <c r="I327" i="2" s="1"/>
  <c r="B248" i="7"/>
  <c r="I334" i="2" s="1"/>
  <c r="B249" i="7"/>
  <c r="I340" i="2" s="1"/>
  <c r="B250" i="7"/>
  <c r="I346" i="2" s="1"/>
  <c r="B251" i="7"/>
  <c r="I352" i="2" s="1"/>
  <c r="B252" i="7"/>
  <c r="I358" i="2" s="1"/>
  <c r="B253" i="7"/>
  <c r="I364" i="2" s="1"/>
  <c r="B254" i="7"/>
  <c r="I370" i="2" s="1"/>
  <c r="B255" i="7"/>
  <c r="I376" i="2" s="1"/>
  <c r="B256" i="7"/>
  <c r="I382" i="2" s="1"/>
  <c r="B194" i="7"/>
  <c r="B131" i="7"/>
  <c r="B132" i="7"/>
  <c r="B133" i="7"/>
  <c r="B134" i="7"/>
  <c r="B135" i="7"/>
  <c r="G36" i="2" s="1"/>
  <c r="B136" i="7"/>
  <c r="G42" i="2" s="1"/>
  <c r="B137" i="7"/>
  <c r="G48" i="2" s="1"/>
  <c r="B138" i="7"/>
  <c r="G54" i="2" s="1"/>
  <c r="B139" i="7"/>
  <c r="G60" i="2" s="1"/>
  <c r="B140" i="7"/>
  <c r="G66" i="2" s="1"/>
  <c r="B141" i="7"/>
  <c r="G72" i="2" s="1"/>
  <c r="B142" i="7"/>
  <c r="G78" i="2" s="1"/>
  <c r="B143" i="7"/>
  <c r="G84" i="2" s="1"/>
  <c r="B144" i="7"/>
  <c r="G90" i="2" s="1"/>
  <c r="B145" i="7"/>
  <c r="G96" i="2" s="1"/>
  <c r="B146" i="7"/>
  <c r="G103" i="2" s="1"/>
  <c r="B147" i="7"/>
  <c r="G109" i="2" s="1"/>
  <c r="B148" i="7"/>
  <c r="G115" i="2" s="1"/>
  <c r="B149" i="7"/>
  <c r="G121" i="2" s="1"/>
  <c r="B150" i="7"/>
  <c r="G127" i="2" s="1"/>
  <c r="B151" i="7"/>
  <c r="G133" i="2" s="1"/>
  <c r="B152" i="7"/>
  <c r="G139" i="2" s="1"/>
  <c r="B153" i="7"/>
  <c r="G145" i="2" s="1"/>
  <c r="B154" i="7"/>
  <c r="G151" i="2" s="1"/>
  <c r="B155" i="7"/>
  <c r="G157" i="2" s="1"/>
  <c r="B156" i="7"/>
  <c r="G163" i="2" s="1"/>
  <c r="B157" i="7"/>
  <c r="G169" i="2" s="1"/>
  <c r="B158" i="7"/>
  <c r="G175" i="2" s="1"/>
  <c r="B159" i="7"/>
  <c r="G181" i="2" s="1"/>
  <c r="B160" i="7"/>
  <c r="G187" i="2" s="1"/>
  <c r="B161" i="7"/>
  <c r="G193" i="2" s="1"/>
  <c r="B162" i="7"/>
  <c r="G200" i="2" s="1"/>
  <c r="B163" i="7"/>
  <c r="G206" i="2" s="1"/>
  <c r="B164" i="7"/>
  <c r="G212" i="2" s="1"/>
  <c r="B165" i="7"/>
  <c r="G218" i="2" s="1"/>
  <c r="B166" i="7"/>
  <c r="G224" i="2" s="1"/>
  <c r="B167" i="7"/>
  <c r="G230" i="2" s="1"/>
  <c r="B168" i="7"/>
  <c r="G236" i="2" s="1"/>
  <c r="B169" i="7"/>
  <c r="G242" i="2" s="1"/>
  <c r="B170" i="7"/>
  <c r="G248" i="2" s="1"/>
  <c r="B171" i="7"/>
  <c r="G254" i="2" s="1"/>
  <c r="B172" i="7"/>
  <c r="G260" i="2" s="1"/>
  <c r="B173" i="7"/>
  <c r="G267" i="2" s="1"/>
  <c r="B174" i="7"/>
  <c r="G273" i="2" s="1"/>
  <c r="B175" i="7"/>
  <c r="G279" i="2" s="1"/>
  <c r="B176" i="7"/>
  <c r="G285" i="2" s="1"/>
  <c r="B177" i="7"/>
  <c r="G291" i="2" s="1"/>
  <c r="B178" i="7"/>
  <c r="G297" i="2" s="1"/>
  <c r="B179" i="7"/>
  <c r="G303" i="2" s="1"/>
  <c r="B180" i="7"/>
  <c r="G309" i="2" s="1"/>
  <c r="B181" i="7"/>
  <c r="G315" i="2" s="1"/>
  <c r="B182" i="7"/>
  <c r="G321" i="2" s="1"/>
  <c r="B183" i="7"/>
  <c r="G327" i="2" s="1"/>
  <c r="B184" i="7"/>
  <c r="G334" i="2" s="1"/>
  <c r="B185" i="7"/>
  <c r="G340" i="2" s="1"/>
  <c r="B186" i="7"/>
  <c r="G346" i="2" s="1"/>
  <c r="B187" i="7"/>
  <c r="G352" i="2" s="1"/>
  <c r="B188" i="7"/>
  <c r="G358" i="2" s="1"/>
  <c r="B189" i="7"/>
  <c r="G364" i="2" s="1"/>
  <c r="B190" i="7"/>
  <c r="G370" i="2" s="1"/>
  <c r="B191" i="7"/>
  <c r="G376" i="2" s="1"/>
  <c r="B192" i="7"/>
  <c r="G382" i="2" s="1"/>
  <c r="B130" i="7"/>
  <c r="B67" i="7"/>
  <c r="B68" i="7"/>
  <c r="B69" i="7"/>
  <c r="B70" i="7"/>
  <c r="B71" i="7"/>
  <c r="E36" i="2" s="1"/>
  <c r="B72" i="7"/>
  <c r="E42" i="2" s="1"/>
  <c r="B73" i="7"/>
  <c r="E48" i="2" s="1"/>
  <c r="B74" i="7"/>
  <c r="E54" i="2" s="1"/>
  <c r="B75" i="7"/>
  <c r="E60" i="2" s="1"/>
  <c r="B76" i="7"/>
  <c r="E66" i="2" s="1"/>
  <c r="B77" i="7"/>
  <c r="E72" i="2" s="1"/>
  <c r="B78" i="7"/>
  <c r="E78" i="2" s="1"/>
  <c r="B79" i="7"/>
  <c r="E84" i="2" s="1"/>
  <c r="B80" i="7"/>
  <c r="E90" i="2" s="1"/>
  <c r="B81" i="7"/>
  <c r="E96" i="2" s="1"/>
  <c r="B82" i="7"/>
  <c r="E103" i="2" s="1"/>
  <c r="B83" i="7"/>
  <c r="E109" i="2" s="1"/>
  <c r="B84" i="7"/>
  <c r="E115" i="2" s="1"/>
  <c r="B85" i="7"/>
  <c r="E121" i="2" s="1"/>
  <c r="B86" i="7"/>
  <c r="E127" i="2" s="1"/>
  <c r="B87" i="7"/>
  <c r="E133" i="2" s="1"/>
  <c r="B88" i="7"/>
  <c r="E139" i="2" s="1"/>
  <c r="B89" i="7"/>
  <c r="E145" i="2" s="1"/>
  <c r="B90" i="7"/>
  <c r="E151" i="2" s="1"/>
  <c r="B91" i="7"/>
  <c r="E157" i="2" s="1"/>
  <c r="B92" i="7"/>
  <c r="E163" i="2" s="1"/>
  <c r="B93" i="7"/>
  <c r="E169" i="2" s="1"/>
  <c r="B94" i="7"/>
  <c r="E175" i="2" s="1"/>
  <c r="B95" i="7"/>
  <c r="E181" i="2" s="1"/>
  <c r="B96" i="7"/>
  <c r="E187" i="2" s="1"/>
  <c r="B97" i="7"/>
  <c r="E193" i="2" s="1"/>
  <c r="B98" i="7"/>
  <c r="E200" i="2" s="1"/>
  <c r="B99" i="7"/>
  <c r="E206" i="2" s="1"/>
  <c r="B100" i="7"/>
  <c r="E212" i="2" s="1"/>
  <c r="B101" i="7"/>
  <c r="E218" i="2" s="1"/>
  <c r="B102" i="7"/>
  <c r="E224" i="2" s="1"/>
  <c r="B103" i="7"/>
  <c r="E230" i="2" s="1"/>
  <c r="B104" i="7"/>
  <c r="E236" i="2" s="1"/>
  <c r="B105" i="7"/>
  <c r="E242" i="2" s="1"/>
  <c r="B106" i="7"/>
  <c r="E248" i="2" s="1"/>
  <c r="B107" i="7"/>
  <c r="E254" i="2" s="1"/>
  <c r="B108" i="7"/>
  <c r="E260" i="2" s="1"/>
  <c r="B109" i="7"/>
  <c r="E267" i="2" s="1"/>
  <c r="B110" i="7"/>
  <c r="E273" i="2" s="1"/>
  <c r="B111" i="7"/>
  <c r="E279" i="2" s="1"/>
  <c r="B112" i="7"/>
  <c r="E285" i="2" s="1"/>
  <c r="B113" i="7"/>
  <c r="E291" i="2" s="1"/>
  <c r="B114" i="7"/>
  <c r="E297" i="2" s="1"/>
  <c r="B115" i="7"/>
  <c r="E303" i="2" s="1"/>
  <c r="B116" i="7"/>
  <c r="E309" i="2" s="1"/>
  <c r="B117" i="7"/>
  <c r="E315" i="2" s="1"/>
  <c r="B118" i="7"/>
  <c r="E321" i="2" s="1"/>
  <c r="B119" i="7"/>
  <c r="E327" i="2" s="1"/>
  <c r="B120" i="7"/>
  <c r="E334" i="2" s="1"/>
  <c r="B121" i="7"/>
  <c r="E340" i="2" s="1"/>
  <c r="B122" i="7"/>
  <c r="E346" i="2" s="1"/>
  <c r="B123" i="7"/>
  <c r="E352" i="2" s="1"/>
  <c r="B124" i="7"/>
  <c r="E358" i="2" s="1"/>
  <c r="B125" i="7"/>
  <c r="E364" i="2" s="1"/>
  <c r="B126" i="7"/>
  <c r="E370" i="2" s="1"/>
  <c r="B127" i="7"/>
  <c r="E376" i="2" s="1"/>
  <c r="B128" i="7"/>
  <c r="E382" i="2" s="1"/>
  <c r="B66" i="7"/>
  <c r="B3" i="7"/>
  <c r="B4" i="7"/>
  <c r="B5" i="7"/>
  <c r="B6" i="7"/>
  <c r="B7" i="7"/>
  <c r="C36" i="2" s="1"/>
  <c r="B8" i="7"/>
  <c r="C42" i="2" s="1"/>
  <c r="B9" i="7"/>
  <c r="C48" i="2" s="1"/>
  <c r="B10" i="7"/>
  <c r="C54" i="2" s="1"/>
  <c r="B11" i="7"/>
  <c r="C60" i="2" s="1"/>
  <c r="B12" i="7"/>
  <c r="C66" i="2" s="1"/>
  <c r="B13" i="7"/>
  <c r="C72" i="2" s="1"/>
  <c r="B14" i="7"/>
  <c r="C78" i="2" s="1"/>
  <c r="B15" i="7"/>
  <c r="C84" i="2" s="1"/>
  <c r="B16" i="7"/>
  <c r="C90" i="2" s="1"/>
  <c r="B17" i="7"/>
  <c r="C96" i="2" s="1"/>
  <c r="B18" i="7"/>
  <c r="C103" i="2" s="1"/>
  <c r="B19" i="7"/>
  <c r="C109" i="2" s="1"/>
  <c r="B20" i="7"/>
  <c r="C115" i="2" s="1"/>
  <c r="B21" i="7"/>
  <c r="C121" i="2" s="1"/>
  <c r="B22" i="7"/>
  <c r="C127" i="2" s="1"/>
  <c r="B23" i="7"/>
  <c r="C133" i="2" s="1"/>
  <c r="B24" i="7"/>
  <c r="C139" i="2" s="1"/>
  <c r="B25" i="7"/>
  <c r="C145" i="2" s="1"/>
  <c r="B26" i="7"/>
  <c r="C151" i="2" s="1"/>
  <c r="B27" i="7"/>
  <c r="C157" i="2" s="1"/>
  <c r="B28" i="7"/>
  <c r="C163" i="2" s="1"/>
  <c r="B29" i="7"/>
  <c r="C169" i="2" s="1"/>
  <c r="B30" i="7"/>
  <c r="C175" i="2" s="1"/>
  <c r="B31" i="7"/>
  <c r="C181" i="2" s="1"/>
  <c r="B32" i="7"/>
  <c r="C187" i="2" s="1"/>
  <c r="B33" i="7"/>
  <c r="C193" i="2" s="1"/>
  <c r="B34" i="7"/>
  <c r="C200" i="2" s="1"/>
  <c r="B35" i="7"/>
  <c r="C206" i="2" s="1"/>
  <c r="B36" i="7"/>
  <c r="C212" i="2" s="1"/>
  <c r="B37" i="7"/>
  <c r="C218" i="2" s="1"/>
  <c r="B38" i="7"/>
  <c r="C224" i="2" s="1"/>
  <c r="B39" i="7"/>
  <c r="C230" i="2" s="1"/>
  <c r="B40" i="7"/>
  <c r="C236" i="2" s="1"/>
  <c r="B41" i="7"/>
  <c r="C242" i="2" s="1"/>
  <c r="B42" i="7"/>
  <c r="C248" i="2" s="1"/>
  <c r="B43" i="7"/>
  <c r="C254" i="2" s="1"/>
  <c r="B44" i="7"/>
  <c r="C260" i="2" s="1"/>
  <c r="B45" i="7"/>
  <c r="C267" i="2" s="1"/>
  <c r="B46" i="7"/>
  <c r="C273" i="2" s="1"/>
  <c r="B47" i="7"/>
  <c r="C279" i="2" s="1"/>
  <c r="B48" i="7"/>
  <c r="C285" i="2" s="1"/>
  <c r="B49" i="7"/>
  <c r="C291" i="2" s="1"/>
  <c r="B50" i="7"/>
  <c r="C297" i="2" s="1"/>
  <c r="B51" i="7"/>
  <c r="C303" i="2" s="1"/>
  <c r="B52" i="7"/>
  <c r="C309" i="2" s="1"/>
  <c r="B53" i="7"/>
  <c r="C315" i="2" s="1"/>
  <c r="B54" i="7"/>
  <c r="C321" i="2" s="1"/>
  <c r="B55" i="7"/>
  <c r="C327" i="2" s="1"/>
  <c r="B56" i="7"/>
  <c r="C334" i="2" s="1"/>
  <c r="B57" i="7"/>
  <c r="C340" i="2" s="1"/>
  <c r="B58" i="7"/>
  <c r="C346" i="2" s="1"/>
  <c r="B59" i="7"/>
  <c r="C352" i="2" s="1"/>
  <c r="B60" i="7"/>
  <c r="C358" i="2" s="1"/>
  <c r="B61" i="7"/>
  <c r="C364" i="2" s="1"/>
  <c r="B62" i="7"/>
  <c r="C370" i="2" s="1"/>
  <c r="B63" i="7"/>
  <c r="C376" i="2" s="1"/>
  <c r="B64" i="7"/>
  <c r="C382" i="2" s="1"/>
  <c r="B2" i="7"/>
  <c r="H33" i="2" l="1"/>
  <c r="H32" i="2"/>
  <c r="F33" i="2"/>
  <c r="F32" i="2"/>
  <c r="H35" i="2"/>
  <c r="F35" i="2"/>
  <c r="D35" i="2"/>
  <c r="H29" i="2"/>
  <c r="F29" i="2"/>
  <c r="D29" i="2"/>
  <c r="D33" i="2"/>
  <c r="D32" i="2"/>
  <c r="B33" i="2"/>
  <c r="B32" i="2"/>
  <c r="I31" i="2"/>
  <c r="H31" i="2"/>
  <c r="I30" i="2"/>
  <c r="H30" i="2"/>
  <c r="G31" i="2"/>
  <c r="F31" i="2"/>
  <c r="G30" i="2"/>
  <c r="F30" i="2"/>
  <c r="E31" i="2"/>
  <c r="D31" i="2"/>
  <c r="E30" i="2"/>
  <c r="D30" i="2"/>
  <c r="C31" i="2"/>
  <c r="B31" i="2"/>
  <c r="C30" i="2"/>
  <c r="B30" i="2"/>
  <c r="C34" i="2"/>
  <c r="C28" i="2"/>
  <c r="I25" i="2" l="1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7" i="2"/>
  <c r="H27" i="2"/>
  <c r="G27" i="2"/>
  <c r="F27" i="2"/>
  <c r="E27" i="2"/>
  <c r="D27" i="2"/>
  <c r="C27" i="2"/>
  <c r="B27" i="2"/>
  <c r="I26" i="2" l="1"/>
  <c r="H26" i="2"/>
  <c r="G26" i="2"/>
  <c r="F26" i="2"/>
  <c r="E26" i="2"/>
  <c r="D26" i="2"/>
  <c r="B26" i="2"/>
  <c r="H23" i="2"/>
  <c r="F23" i="2"/>
  <c r="D23" i="2"/>
  <c r="H17" i="2"/>
  <c r="F17" i="2"/>
  <c r="D17" i="2"/>
  <c r="H11" i="2"/>
  <c r="F11" i="2"/>
  <c r="D11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C22" i="2"/>
  <c r="C16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5" i="2"/>
  <c r="H15" i="2"/>
  <c r="G15" i="2"/>
  <c r="F15" i="2"/>
  <c r="E15" i="2"/>
  <c r="D15" i="2"/>
  <c r="C15" i="2"/>
  <c r="B15" i="2"/>
  <c r="C10" i="2"/>
  <c r="C4" i="2"/>
  <c r="I14" i="2"/>
  <c r="H14" i="2"/>
  <c r="G14" i="2"/>
  <c r="F14" i="2"/>
  <c r="E14" i="2"/>
  <c r="D14" i="2"/>
  <c r="B14" i="2"/>
  <c r="C14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9" i="2"/>
  <c r="H9" i="2"/>
  <c r="G9" i="2"/>
  <c r="F9" i="2"/>
  <c r="E9" i="2"/>
  <c r="D9" i="2"/>
  <c r="C9" i="2"/>
  <c r="B9" i="2"/>
  <c r="H5" i="2"/>
  <c r="F5" i="2"/>
  <c r="D5" i="2"/>
  <c r="I8" i="2"/>
  <c r="H8" i="2"/>
  <c r="G8" i="2"/>
  <c r="F8" i="2"/>
  <c r="E8" i="2"/>
  <c r="D8" i="2"/>
  <c r="C8" i="2"/>
  <c r="B8" i="2"/>
</calcChain>
</file>

<file path=xl/comments1.xml><?xml version="1.0" encoding="utf-8"?>
<comments xmlns="http://schemas.openxmlformats.org/spreadsheetml/2006/main">
  <authors>
    <author>Zhanat</author>
  </authors>
  <commentList>
    <comment ref="B417" authorId="0" shapeId="0">
      <text>
        <r>
          <rPr>
            <b/>
            <sz val="9"/>
            <color indexed="81"/>
            <rFont val="Tahoma"/>
            <family val="2"/>
            <charset val="204"/>
          </rPr>
          <t>Zhanat:</t>
        </r>
        <r>
          <rPr>
            <sz val="9"/>
            <color indexed="81"/>
            <rFont val="Tahoma"/>
            <family val="2"/>
            <charset val="204"/>
          </rPr>
          <t xml:space="preserve">
исправила</t>
        </r>
      </text>
    </comment>
    <comment ref="C417" authorId="0" shapeId="0">
      <text>
        <r>
          <rPr>
            <b/>
            <sz val="9"/>
            <color indexed="81"/>
            <rFont val="Tahoma"/>
            <family val="2"/>
            <charset val="204"/>
          </rPr>
          <t>Zhanat:</t>
        </r>
        <r>
          <rPr>
            <sz val="9"/>
            <color indexed="81"/>
            <rFont val="Tahoma"/>
            <family val="2"/>
            <charset val="204"/>
          </rPr>
          <t xml:space="preserve">
исправила</t>
        </r>
      </text>
    </comment>
  </commentList>
</comments>
</file>

<file path=xl/sharedStrings.xml><?xml version="1.0" encoding="utf-8"?>
<sst xmlns="http://schemas.openxmlformats.org/spreadsheetml/2006/main" count="7925" uniqueCount="1832">
  <si>
    <t>449</t>
  </si>
  <si>
    <t>ИВ Ч-к Идивный ИВО</t>
  </si>
  <si>
    <t>450</t>
  </si>
  <si>
    <t>ИВ Всевышний ИВО</t>
  </si>
  <si>
    <t>451</t>
  </si>
  <si>
    <t>ИВ Вседержитель ИВО</t>
  </si>
  <si>
    <t>452</t>
  </si>
  <si>
    <t>ИВ Предначальный ИВО</t>
  </si>
  <si>
    <t>453</t>
  </si>
  <si>
    <t>ИВ Предвечный ИВО</t>
  </si>
  <si>
    <t>454</t>
  </si>
  <si>
    <t>ИВ Всемогущий ИВО</t>
  </si>
  <si>
    <t>455</t>
  </si>
  <si>
    <t>ИВ Неизречённый ИВО</t>
  </si>
  <si>
    <t>456</t>
  </si>
  <si>
    <t>ИВ Ч-к Планеты ИВО</t>
  </si>
  <si>
    <t>457</t>
  </si>
  <si>
    <t>ИВ Мать ИВО</t>
  </si>
  <si>
    <t>458</t>
  </si>
  <si>
    <t>ИВ Ману ИВО</t>
  </si>
  <si>
    <t>459</t>
  </si>
  <si>
    <t>ИВ Логос ИВО</t>
  </si>
  <si>
    <t>460</t>
  </si>
  <si>
    <t>ИВ Аспект ИВО</t>
  </si>
  <si>
    <t>461</t>
  </si>
  <si>
    <t>ИВ Дочь ИВО</t>
  </si>
  <si>
    <t>462</t>
  </si>
  <si>
    <t>ИВ Сын ИВО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</si>
  <si>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</si>
  <si>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</si>
  <si>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</si>
  <si>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</si>
  <si>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</si>
  <si>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</si>
  <si>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</si>
  <si>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</si>
  <si>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</si>
  <si>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ИВ Посвящённый Мг ИВО</t>
  </si>
  <si>
    <t>472</t>
  </si>
  <si>
    <t>ИВ Посвящённый Изн Мг ИВО</t>
  </si>
  <si>
    <t>473</t>
  </si>
  <si>
    <t>ИВ Посвящённый ИВ Мг ИВО</t>
  </si>
  <si>
    <t>474</t>
  </si>
  <si>
    <t>475</t>
  </si>
  <si>
    <t>476</t>
  </si>
  <si>
    <t>477</t>
  </si>
  <si>
    <t>478</t>
  </si>
  <si>
    <t>ИВ Посвящённый Мг-ти ИВО</t>
  </si>
  <si>
    <t>479</t>
  </si>
  <si>
    <t>ИВ Служащий Мг ИВО</t>
  </si>
  <si>
    <t>480</t>
  </si>
  <si>
    <t>ИВ Служащий Изн Мг ИВО</t>
  </si>
  <si>
    <t>481</t>
  </si>
  <si>
    <t>ИВ Служащий ИВ Мг ИВО</t>
  </si>
  <si>
    <t>482</t>
  </si>
  <si>
    <t>ИВ Служащий Цельной Мг ИВО</t>
  </si>
  <si>
    <t>483</t>
  </si>
  <si>
    <t>484</t>
  </si>
  <si>
    <t>485</t>
  </si>
  <si>
    <t>ИВ Служащий Реальности ИВО</t>
  </si>
  <si>
    <t>486</t>
  </si>
  <si>
    <t>ИВ Служащий Мг-ти ИВО</t>
  </si>
  <si>
    <t>487</t>
  </si>
  <si>
    <t>ИВ Ипостась Мг ИВО</t>
  </si>
  <si>
    <t>488</t>
  </si>
  <si>
    <t>ИВ Ипостась Изн Мг ИВО</t>
  </si>
  <si>
    <t>489</t>
  </si>
  <si>
    <t>ИВ Ипостась ИВ Мг ИВО</t>
  </si>
  <si>
    <t>490</t>
  </si>
  <si>
    <t>ИВ Ипостась Цельной Мг ИВО</t>
  </si>
  <si>
    <t>491</t>
  </si>
  <si>
    <t>ИВ Ипостась Присутствия ИВО</t>
  </si>
  <si>
    <t>492</t>
  </si>
  <si>
    <t>493</t>
  </si>
  <si>
    <t>ИВ Ипостась Реальности ИВО</t>
  </si>
  <si>
    <t>494</t>
  </si>
  <si>
    <t>ИВ Ипостась Мг-ти ИВО</t>
  </si>
  <si>
    <t>495</t>
  </si>
  <si>
    <t>496</t>
  </si>
  <si>
    <t>ИВ Планетарный Ч-к ИВО</t>
  </si>
  <si>
    <t>497</t>
  </si>
  <si>
    <t>ИВ Метагалактический Ч-к ИВО</t>
  </si>
  <si>
    <t>498</t>
  </si>
  <si>
    <t>499</t>
  </si>
  <si>
    <t>500</t>
  </si>
  <si>
    <t>501</t>
  </si>
  <si>
    <t>ИВ Творец ИВО</t>
  </si>
  <si>
    <t>502</t>
  </si>
  <si>
    <t>ИВ Теург ИВО</t>
  </si>
  <si>
    <t>503</t>
  </si>
  <si>
    <t>ИВ Будда ИВО</t>
  </si>
  <si>
    <t>504</t>
  </si>
  <si>
    <t>ИВ Христос ИВО</t>
  </si>
  <si>
    <t>505</t>
  </si>
  <si>
    <t>ИВ Майтрейя ИВО</t>
  </si>
  <si>
    <t>506</t>
  </si>
  <si>
    <t>ИВ Посвящённый ИВО</t>
  </si>
  <si>
    <t>507</t>
  </si>
  <si>
    <t>ИВ Служащий ИВО</t>
  </si>
  <si>
    <t>508</t>
  </si>
  <si>
    <t>ИВ Ипостась ИВО</t>
  </si>
  <si>
    <t>509</t>
  </si>
  <si>
    <t>ИВ Учитель ИВО</t>
  </si>
  <si>
    <t>510</t>
  </si>
  <si>
    <t>ИВ Владыка ИВО</t>
  </si>
  <si>
    <t>511</t>
  </si>
  <si>
    <t>ИВ Аватар ИВО</t>
  </si>
  <si>
    <t>512</t>
  </si>
  <si>
    <t>ИВ Отец ИВО</t>
  </si>
  <si>
    <t>385</t>
  </si>
  <si>
    <t>386</t>
  </si>
  <si>
    <t>ИВ Звёздная Вселенная Ч-ка ИВО</t>
  </si>
  <si>
    <t>387</t>
  </si>
  <si>
    <t>ИВ Универсум Солнца Ч-ка ИВО</t>
  </si>
  <si>
    <t>388</t>
  </si>
  <si>
    <t>ИВ Единая Галактика Ч-ка ИВО</t>
  </si>
  <si>
    <t>389</t>
  </si>
  <si>
    <t>390</t>
  </si>
  <si>
    <t>ИВ Буддичность Ч-ка ИВО</t>
  </si>
  <si>
    <t>391</t>
  </si>
  <si>
    <t>ИВ Планета Земля Ч-ка ИВО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</si>
  <si>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</si>
  <si>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</si>
  <si>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</si>
  <si>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</si>
  <si>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</si>
  <si>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</si>
  <si>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</si>
  <si>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</si>
  <si>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</si>
  <si>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ИВ Психодинамичность Ч-ка ИВО</t>
  </si>
  <si>
    <t>401</t>
  </si>
  <si>
    <t>ИВ Поле Пробуждения Ч-ка ИВО</t>
  </si>
  <si>
    <t>402</t>
  </si>
  <si>
    <t>403</t>
  </si>
  <si>
    <t>404</t>
  </si>
  <si>
    <t>405</t>
  </si>
  <si>
    <t>ИВ Энергия Аппаратов Ч-ка ИВО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</si>
  <si>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</si>
  <si>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</si>
  <si>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</si>
  <si>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</si>
  <si>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</si>
  <si>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</si>
  <si>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</si>
  <si>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</si>
  <si>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</si>
  <si>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ИВ Неотчуждённость Ч-ка ИВО</t>
  </si>
  <si>
    <t>415</t>
  </si>
  <si>
    <t>ИВ Иерархичность Ч-ка ИВО</t>
  </si>
  <si>
    <t>416</t>
  </si>
  <si>
    <t>417</t>
  </si>
  <si>
    <t>ИВ Правило Ч-ка ИВО</t>
  </si>
  <si>
    <t>418</t>
  </si>
  <si>
    <t>ИВ Метод Ч-ка ИВО</t>
  </si>
  <si>
    <t>419</t>
  </si>
  <si>
    <t>ИВ Принцип Ч-ка ИВО</t>
  </si>
  <si>
    <t>420</t>
  </si>
  <si>
    <t>ИВ Начало Ч-ка ИВО</t>
  </si>
  <si>
    <t>421</t>
  </si>
  <si>
    <t>ИВ Аксиома Ч-ка ИВО</t>
  </si>
  <si>
    <t>422</t>
  </si>
  <si>
    <t>ИВ Императив Ч-ка ИВО</t>
  </si>
  <si>
    <t>423</t>
  </si>
  <si>
    <t>ИВ Закон Ч-ка ИВО</t>
  </si>
  <si>
    <t>424</t>
  </si>
  <si>
    <t>ИВ Стандарт Ч-ка ИВО</t>
  </si>
  <si>
    <t>425</t>
  </si>
  <si>
    <t>ИВ Мера Ч-ка ИВО</t>
  </si>
  <si>
    <t>426</t>
  </si>
  <si>
    <t>ИВ Знание Ч-ка ИВО</t>
  </si>
  <si>
    <t>427</t>
  </si>
  <si>
    <t>ИВ Константа Ч-ка ИВО</t>
  </si>
  <si>
    <t>428</t>
  </si>
  <si>
    <t>ИВ Красота Ч-ка ИВО</t>
  </si>
  <si>
    <t>429</t>
  </si>
  <si>
    <t>ИВ Окскость Ч-ка ИВО</t>
  </si>
  <si>
    <t>430</t>
  </si>
  <si>
    <t>ИВ Истинность Ч-ка ИВО</t>
  </si>
  <si>
    <t>431</t>
  </si>
  <si>
    <t>ИВ Идивный Синтез Ч-ка ИВО</t>
  </si>
  <si>
    <t>432</t>
  </si>
  <si>
    <t>433</t>
  </si>
  <si>
    <t>434</t>
  </si>
  <si>
    <t>435</t>
  </si>
  <si>
    <t>ИВ Реальный Синтез Ч-ка ИВО</t>
  </si>
  <si>
    <t>436</t>
  </si>
  <si>
    <t>437</t>
  </si>
  <si>
    <t>438</t>
  </si>
  <si>
    <t>ИВ Синтез Генезис Ч-ка ИВО</t>
  </si>
  <si>
    <t>439</t>
  </si>
  <si>
    <t>440</t>
  </si>
  <si>
    <t>441</t>
  </si>
  <si>
    <t>ИВ Синтез Жизни Ч-ка ИВО</t>
  </si>
  <si>
    <t>442</t>
  </si>
  <si>
    <t>ИВ Синтез Живы Ч-ка ИВО</t>
  </si>
  <si>
    <t>443</t>
  </si>
  <si>
    <t>ИВ Синтез Созидания Ч-ка ИВО</t>
  </si>
  <si>
    <t>444</t>
  </si>
  <si>
    <t>ИВ Синтез Творения Ч-ка ИВО</t>
  </si>
  <si>
    <t>445</t>
  </si>
  <si>
    <t>ИВ Синтез Любви Ч-ка ИВО</t>
  </si>
  <si>
    <t>446</t>
  </si>
  <si>
    <t>ИВ Синтез Мудрости Ч-ка ИВО</t>
  </si>
  <si>
    <t>447</t>
  </si>
  <si>
    <t>ИВ Синтез Воли Ч-ка ИВО</t>
  </si>
  <si>
    <t>448</t>
  </si>
  <si>
    <t>ИВ Дом ИВО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</si>
  <si>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</si>
  <si>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</si>
  <si>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</si>
  <si>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</si>
  <si>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</si>
  <si>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</si>
  <si>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</si>
  <si>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</si>
  <si>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</si>
  <si>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</si>
  <si>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</si>
  <si>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</si>
  <si>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</si>
  <si>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</si>
  <si>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</si>
  <si>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</si>
  <si>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</si>
  <si>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</si>
  <si>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</si>
  <si>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</si>
  <si>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</si>
  <si>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</si>
  <si>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</si>
  <si>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</si>
  <si>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</si>
  <si>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</si>
  <si>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</si>
  <si>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</si>
  <si>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</si>
  <si>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</si>
  <si>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</si>
  <si>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</si>
  <si>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</si>
  <si>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</si>
  <si>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</si>
  <si>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</si>
  <si>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</si>
  <si>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</si>
  <si>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</si>
  <si>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</si>
  <si>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</si>
  <si>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</si>
  <si>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</si>
  <si>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</si>
  <si>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</si>
  <si>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</si>
  <si>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</si>
  <si>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</si>
  <si>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</si>
  <si>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</si>
  <si>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</si>
  <si>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</si>
  <si>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</si>
  <si>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</si>
  <si>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</si>
  <si>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</si>
  <si>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</si>
  <si>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</si>
  <si>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</si>
  <si>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</si>
  <si>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</si>
  <si>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</si>
  <si>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</si>
  <si>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</si>
  <si>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320</t>
  </si>
  <si>
    <t>Физическое Тело ИВО</t>
  </si>
  <si>
    <t>319</t>
  </si>
  <si>
    <t>Истина ИВО</t>
  </si>
  <si>
    <t>318</t>
  </si>
  <si>
    <t>Око ИВО</t>
  </si>
  <si>
    <t>317</t>
  </si>
  <si>
    <t>Хум ИВО</t>
  </si>
  <si>
    <t>316</t>
  </si>
  <si>
    <t>Абсолют ИВО</t>
  </si>
  <si>
    <t>315</t>
  </si>
  <si>
    <t>Омега ИВО</t>
  </si>
  <si>
    <t>314</t>
  </si>
  <si>
    <t>Монада ИВО</t>
  </si>
  <si>
    <t>313</t>
  </si>
  <si>
    <t>Начала Творения ИВО</t>
  </si>
  <si>
    <t>312</t>
  </si>
  <si>
    <t>Ипостасное Тело ИВО</t>
  </si>
  <si>
    <t>311</t>
  </si>
  <si>
    <t>Разум ИВО</t>
  </si>
  <si>
    <t>310</t>
  </si>
  <si>
    <t>Сердце ИВО</t>
  </si>
  <si>
    <t>309</t>
  </si>
  <si>
    <t>Мышление ИВО</t>
  </si>
  <si>
    <t>308</t>
  </si>
  <si>
    <t>Головерсум ИВО</t>
  </si>
  <si>
    <t>307</t>
  </si>
  <si>
    <t>Восприятие ИВО</t>
  </si>
  <si>
    <t>306</t>
  </si>
  <si>
    <t>Пламя Отца ИВО</t>
  </si>
  <si>
    <t>305</t>
  </si>
  <si>
    <t>304</t>
  </si>
  <si>
    <t>Трансвизор ИВО</t>
  </si>
  <si>
    <t>303</t>
  </si>
  <si>
    <t>Сутенность ИВО</t>
  </si>
  <si>
    <t>302</t>
  </si>
  <si>
    <t>Пассионарность ИВО</t>
  </si>
  <si>
    <t>301</t>
  </si>
  <si>
    <t>Чаша Ом ИВО</t>
  </si>
  <si>
    <t>300</t>
  </si>
  <si>
    <t>Куб Созидания ИВО</t>
  </si>
  <si>
    <t>299</t>
  </si>
  <si>
    <t>Потенциал ИВО</t>
  </si>
  <si>
    <t>298</t>
  </si>
  <si>
    <t>Вечность Отца ИВО</t>
  </si>
  <si>
    <t>297</t>
  </si>
  <si>
    <t>Владычество Статусов ИВО</t>
  </si>
  <si>
    <t>296</t>
  </si>
  <si>
    <t>Права Посвящений ИВО</t>
  </si>
  <si>
    <t>295</t>
  </si>
  <si>
    <t>Стратагемия Знаний ИВО</t>
  </si>
  <si>
    <t>294</t>
  </si>
  <si>
    <t>Голос Полномочий ИВО</t>
  </si>
  <si>
    <t>293</t>
  </si>
  <si>
    <t>Интуиция Генезиса ИВО</t>
  </si>
  <si>
    <t>292</t>
  </si>
  <si>
    <t>291</t>
  </si>
  <si>
    <t>Парадигма Отца ИВО</t>
  </si>
  <si>
    <t>290</t>
  </si>
  <si>
    <t>Стратагемия ИВО</t>
  </si>
  <si>
    <t>289</t>
  </si>
  <si>
    <t>288</t>
  </si>
  <si>
    <t>Вера ИВО</t>
  </si>
  <si>
    <t>287</t>
  </si>
  <si>
    <t>Рацио ИВО</t>
  </si>
  <si>
    <t>286</t>
  </si>
  <si>
    <t>Память ИВО</t>
  </si>
  <si>
    <t>285</t>
  </si>
  <si>
    <t>Прозрение ИВО</t>
  </si>
  <si>
    <t>284</t>
  </si>
  <si>
    <t>Униграмма ИВО</t>
  </si>
  <si>
    <t>283</t>
  </si>
  <si>
    <t>Мерность ИВО</t>
  </si>
  <si>
    <t>282</t>
  </si>
  <si>
    <t>Заряженность ИВО</t>
  </si>
  <si>
    <t>281</t>
  </si>
  <si>
    <t>Синтезность ИВО</t>
  </si>
  <si>
    <t>280</t>
  </si>
  <si>
    <t>Образ-тип ИВО</t>
  </si>
  <si>
    <t>279</t>
  </si>
  <si>
    <t>Сообразительность ИВО</t>
  </si>
  <si>
    <t>278</t>
  </si>
  <si>
    <t>Осмысленность ИВО</t>
  </si>
  <si>
    <t>277</t>
  </si>
  <si>
    <t>Логика ИВО</t>
  </si>
  <si>
    <t>276</t>
  </si>
  <si>
    <t>Чувствознание ИВО</t>
  </si>
  <si>
    <t>275</t>
  </si>
  <si>
    <t>Проницание ИВО</t>
  </si>
  <si>
    <t>274</t>
  </si>
  <si>
    <t>Активность ИВО</t>
  </si>
  <si>
    <t>273</t>
  </si>
  <si>
    <t>272</t>
  </si>
  <si>
    <t>271</t>
  </si>
  <si>
    <t>Сознание ИВО</t>
  </si>
  <si>
    <t>270</t>
  </si>
  <si>
    <t>Грааль ИВО</t>
  </si>
  <si>
    <t>269</t>
  </si>
  <si>
    <t>Синтезобраз ИВО</t>
  </si>
  <si>
    <t>268</t>
  </si>
  <si>
    <t>Провидение ИВО</t>
  </si>
  <si>
    <t>267</t>
  </si>
  <si>
    <t>Нить Синтеза ИВО</t>
  </si>
  <si>
    <t>266</t>
  </si>
  <si>
    <t>Мощь Отца ИВО</t>
  </si>
  <si>
    <t>265</t>
  </si>
  <si>
    <t>Права Созидания ИВО</t>
  </si>
  <si>
    <t>264</t>
  </si>
  <si>
    <t>Столп ИВО</t>
  </si>
  <si>
    <t>263</t>
  </si>
  <si>
    <t>Интеллект ИВО</t>
  </si>
  <si>
    <t>262</t>
  </si>
  <si>
    <t>Престол ИВО</t>
  </si>
  <si>
    <t>261</t>
  </si>
  <si>
    <t>Ум ИВО</t>
  </si>
  <si>
    <t>260</t>
  </si>
  <si>
    <t>Душа ИВО</t>
  </si>
  <si>
    <t>259</t>
  </si>
  <si>
    <t>Слово Отца ИВО</t>
  </si>
  <si>
    <t>258</t>
  </si>
  <si>
    <t>Образ Отца ИВО</t>
  </si>
  <si>
    <t>257</t>
  </si>
  <si>
    <t>001</t>
  </si>
  <si>
    <t>3584-Мерн СиТело ИВО</t>
  </si>
  <si>
    <t>002</t>
  </si>
  <si>
    <t>3585-Мерн СиТело ИВО</t>
  </si>
  <si>
    <t>003</t>
  </si>
  <si>
    <t>3586-Мерн СиТело ИВО</t>
  </si>
  <si>
    <t>004</t>
  </si>
  <si>
    <t>3587-Мерн СиТело ИВО</t>
  </si>
  <si>
    <t>005</t>
  </si>
  <si>
    <t>3588-Мерн СиТело ИВО</t>
  </si>
  <si>
    <t>006</t>
  </si>
  <si>
    <t>3589-Мерн СиТело ИВО</t>
  </si>
  <si>
    <t>007</t>
  </si>
  <si>
    <t>3590-Мерн СиТело ИВО</t>
  </si>
  <si>
    <t>008</t>
  </si>
  <si>
    <t>3591-Мерн СиТело ИВО</t>
  </si>
  <si>
    <t>009</t>
  </si>
  <si>
    <t>3592-Мерн СиТело ИВО</t>
  </si>
  <si>
    <t>010</t>
  </si>
  <si>
    <t>3593-Мерн СиТело ИВО</t>
  </si>
  <si>
    <t>011</t>
  </si>
  <si>
    <t>3594-Мерн СиТело ИВО</t>
  </si>
  <si>
    <t>012</t>
  </si>
  <si>
    <t>3595-Мерн СиТело ИВО</t>
  </si>
  <si>
    <t>013</t>
  </si>
  <si>
    <t>3596-Мерн СиТело ИВО</t>
  </si>
  <si>
    <t>014</t>
  </si>
  <si>
    <t>3597-Мерн СиТело ИВО</t>
  </si>
  <si>
    <t>015</t>
  </si>
  <si>
    <t>3598-Мерн СиТело ИВО</t>
  </si>
  <si>
    <t>016</t>
  </si>
  <si>
    <t>3599-Мерн СиТело ИВО</t>
  </si>
  <si>
    <t>017</t>
  </si>
  <si>
    <t>3600-Мерн СиТело ИВО</t>
  </si>
  <si>
    <t>018</t>
  </si>
  <si>
    <t>3601-Мерн СиТело ИВО</t>
  </si>
  <si>
    <t>019</t>
  </si>
  <si>
    <t>3602-Мерн СиТело ИВО</t>
  </si>
  <si>
    <t>020</t>
  </si>
  <si>
    <t>3603-Мерн СиТело ИВО</t>
  </si>
  <si>
    <t>021</t>
  </si>
  <si>
    <t>3604-Мерн СиТело ИВО</t>
  </si>
  <si>
    <t>022</t>
  </si>
  <si>
    <t>3605-Мерн СиТело ИВО</t>
  </si>
  <si>
    <t>023</t>
  </si>
  <si>
    <t>3606-Мерн СиТело ИВО</t>
  </si>
  <si>
    <t>024</t>
  </si>
  <si>
    <t>3607-Мерн СиТело ИВО</t>
  </si>
  <si>
    <t>025</t>
  </si>
  <si>
    <t>3608-Мерн СиТело ИВО</t>
  </si>
  <si>
    <t>026</t>
  </si>
  <si>
    <t>3609-Мерн СиТело ИВО</t>
  </si>
  <si>
    <t>027</t>
  </si>
  <si>
    <t>3610-Мерн СиТело ИВО</t>
  </si>
  <si>
    <t>028</t>
  </si>
  <si>
    <t>3611-Мерн СиТело ИВО</t>
  </si>
  <si>
    <t>029</t>
  </si>
  <si>
    <t>3612-Мерн СиТело ИВО</t>
  </si>
  <si>
    <t>030</t>
  </si>
  <si>
    <t>3613-Мерн СиТело ИВО</t>
  </si>
  <si>
    <t>031</t>
  </si>
  <si>
    <t>3614-Мерн СиТело ИВО</t>
  </si>
  <si>
    <t>032</t>
  </si>
  <si>
    <t>3615-Мерн СиТело ИВО</t>
  </si>
  <si>
    <t>033</t>
  </si>
  <si>
    <t>3616-Мерн СиТело ИВО</t>
  </si>
  <si>
    <t>034</t>
  </si>
  <si>
    <t>3617-Мерн СиТело ИВО</t>
  </si>
  <si>
    <t>035</t>
  </si>
  <si>
    <t>3618-Мерн СиТело ИВО</t>
  </si>
  <si>
    <t>036</t>
  </si>
  <si>
    <t>3619-Мерн СиТело ИВО</t>
  </si>
  <si>
    <t>037</t>
  </si>
  <si>
    <t>3620-Мерн СиТело ИВО</t>
  </si>
  <si>
    <t>038</t>
  </si>
  <si>
    <t>3621-Мерн СиТело ИВО</t>
  </si>
  <si>
    <t>039</t>
  </si>
  <si>
    <t>3622-Мерн СиТело ИВО</t>
  </si>
  <si>
    <t>040</t>
  </si>
  <si>
    <t>3623-Мерн СиТело ИВО</t>
  </si>
  <si>
    <t>041</t>
  </si>
  <si>
    <t>3624-Мерн СиТело ИВО</t>
  </si>
  <si>
    <t>042</t>
  </si>
  <si>
    <t>3625-Мерн СиТело ИВО</t>
  </si>
  <si>
    <t>043</t>
  </si>
  <si>
    <t>3626-Мерн СиТело ИВО</t>
  </si>
  <si>
    <t>044</t>
  </si>
  <si>
    <t>3627-Мерн СиТело ИВО</t>
  </si>
  <si>
    <t>045</t>
  </si>
  <si>
    <t>3628-Мерн СиТело ИВО</t>
  </si>
  <si>
    <t>046</t>
  </si>
  <si>
    <t>3629-Мерн СиТело ИВО</t>
  </si>
  <si>
    <t>047</t>
  </si>
  <si>
    <t>3630-Мерн СиТело ИВО</t>
  </si>
  <si>
    <t>048</t>
  </si>
  <si>
    <t>3631-Мерн СиТело ИВО</t>
  </si>
  <si>
    <t>049</t>
  </si>
  <si>
    <t>3632-Мерн СиТело ИВО</t>
  </si>
  <si>
    <t>050</t>
  </si>
  <si>
    <t>3633-Мерн СиТело ИВО</t>
  </si>
  <si>
    <t>051</t>
  </si>
  <si>
    <t>3634-Мерн СиТело ИВО</t>
  </si>
  <si>
    <t>052</t>
  </si>
  <si>
    <t>3635-Мерн СиТело ИВО</t>
  </si>
  <si>
    <t>053</t>
  </si>
  <si>
    <t>3636-Мерн СиТело ИВО</t>
  </si>
  <si>
    <t>054</t>
  </si>
  <si>
    <t>3637-Мерн СиТело ИВО</t>
  </si>
  <si>
    <t>055</t>
  </si>
  <si>
    <t>3638-Мерн СиТело ИВО</t>
  </si>
  <si>
    <t>056</t>
  </si>
  <si>
    <t>3639-Мерн СиТело ИВО</t>
  </si>
  <si>
    <t>057</t>
  </si>
  <si>
    <t>3640-Мерн СиТело ИВО</t>
  </si>
  <si>
    <t>058</t>
  </si>
  <si>
    <t>3641-Мерн СиТело ИВО</t>
  </si>
  <si>
    <t>059</t>
  </si>
  <si>
    <t>3642-Мерн СиТело ИВО</t>
  </si>
  <si>
    <t>060</t>
  </si>
  <si>
    <t>3643-Мерн СиТело ИВО</t>
  </si>
  <si>
    <t>061</t>
  </si>
  <si>
    <t>3644-Мерн СиТело ИВО</t>
  </si>
  <si>
    <t>062</t>
  </si>
  <si>
    <t>3645-Мерн СиТело ИВО</t>
  </si>
  <si>
    <t>063</t>
  </si>
  <si>
    <t>3646-Мерн СиТело ИВО</t>
  </si>
  <si>
    <t>064</t>
  </si>
  <si>
    <t>ИВ Дом Ч-ка Изначальности ИВО</t>
  </si>
  <si>
    <t>065</t>
  </si>
  <si>
    <t>3648-Мерн СиТело ИВО</t>
  </si>
  <si>
    <t>066</t>
  </si>
  <si>
    <t>3649-Мерн СиТело ИВО</t>
  </si>
  <si>
    <t>067</t>
  </si>
  <si>
    <t>3650-Мерн СиТело ИВО</t>
  </si>
  <si>
    <t>068</t>
  </si>
  <si>
    <t>3651-Мерн СиТело ИВО</t>
  </si>
  <si>
    <t>069</t>
  </si>
  <si>
    <t>3652-Мерн СиТело ИВО</t>
  </si>
  <si>
    <t>070</t>
  </si>
  <si>
    <t>3653-Мерн СиТело ИВО</t>
  </si>
  <si>
    <t>071</t>
  </si>
  <si>
    <t>3654-Мерн СиТело ИВО</t>
  </si>
  <si>
    <t>072</t>
  </si>
  <si>
    <t>3655-Мерн СиТело ИВО</t>
  </si>
  <si>
    <t>073</t>
  </si>
  <si>
    <t>3656-Мерн СиТело ИВО</t>
  </si>
  <si>
    <t>074</t>
  </si>
  <si>
    <t>3657-Мерн СиТело ИВО</t>
  </si>
  <si>
    <t>075</t>
  </si>
  <si>
    <t>3658-Мерн СиТело ИВО</t>
  </si>
  <si>
    <t>076</t>
  </si>
  <si>
    <t>3659-Мерн СиТело ИВО</t>
  </si>
  <si>
    <t>077</t>
  </si>
  <si>
    <t>3660-Мерн СиТело ИВО</t>
  </si>
  <si>
    <t>078</t>
  </si>
  <si>
    <t>3661-Мерн СиТело ИВО</t>
  </si>
  <si>
    <t>079</t>
  </si>
  <si>
    <t>3662-Мерн СиТело ИВО</t>
  </si>
  <si>
    <t>080</t>
  </si>
  <si>
    <t>3663-Мерн СиТело ИВО</t>
  </si>
  <si>
    <t>081</t>
  </si>
  <si>
    <t>3664-Мерн СиТело ИВО</t>
  </si>
  <si>
    <t>082</t>
  </si>
  <si>
    <t>3665-Мерн СиТело ИВО</t>
  </si>
  <si>
    <t>083</t>
  </si>
  <si>
    <t>3666-Мерн СиТело ИВО</t>
  </si>
  <si>
    <t>084</t>
  </si>
  <si>
    <t>3667-Мерн СиТело ИВО</t>
  </si>
  <si>
    <t>085</t>
  </si>
  <si>
    <t>3668-Мерн СиТело ИВО</t>
  </si>
  <si>
    <t>086</t>
  </si>
  <si>
    <t>3669-Мерн СиТело ИВО</t>
  </si>
  <si>
    <t>087</t>
  </si>
  <si>
    <t>3670-Мерн СиТело ИВО</t>
  </si>
  <si>
    <t>088</t>
  </si>
  <si>
    <t>3671-Мерн СиТело ИВО</t>
  </si>
  <si>
    <t>089</t>
  </si>
  <si>
    <t>3672-Мерн СиТело ИВО</t>
  </si>
  <si>
    <t>090</t>
  </si>
  <si>
    <t>3673-Мерн СиТело ИВО</t>
  </si>
  <si>
    <t>091</t>
  </si>
  <si>
    <t>3674-Мерн СиТело ИВО</t>
  </si>
  <si>
    <t>092</t>
  </si>
  <si>
    <t>3675-Мерн СиТело ИВО</t>
  </si>
  <si>
    <t>093</t>
  </si>
  <si>
    <t>3676-Мерн СиТело ИВО</t>
  </si>
  <si>
    <t>094</t>
  </si>
  <si>
    <t>3677-Мерн СиТело ИВО</t>
  </si>
  <si>
    <t>095</t>
  </si>
  <si>
    <t>3678-Мерн СиТело ИВО</t>
  </si>
  <si>
    <t>096</t>
  </si>
  <si>
    <t>3679-Мерн СиТело ИВО</t>
  </si>
  <si>
    <t>097</t>
  </si>
  <si>
    <t>3680-Мерн СиТело ИВО</t>
  </si>
  <si>
    <t>098</t>
  </si>
  <si>
    <t>3681-Мерн СиТело ИВО</t>
  </si>
  <si>
    <t>099</t>
  </si>
  <si>
    <t>3682-Мерн СиТело ИВО</t>
  </si>
  <si>
    <t>3683-Мерн СиТело ИВО</t>
  </si>
  <si>
    <t>3684-Мерн СиТело ИВО</t>
  </si>
  <si>
    <t>3685-Мерн СиТело ИВО</t>
  </si>
  <si>
    <t>3686-Мерн СиТело ИВО</t>
  </si>
  <si>
    <t>3687-Мерн СиТело ИВО</t>
  </si>
  <si>
    <t>3688-Мерн СиТело ИВО</t>
  </si>
  <si>
    <t>3689-Мерн СиТело ИВО</t>
  </si>
  <si>
    <t>3690-Мерн СиТело ИВО</t>
  </si>
  <si>
    <t>3691-Мерн СиТело ИВО</t>
  </si>
  <si>
    <t>3692-Мерн СиТело ИВО</t>
  </si>
  <si>
    <t>3693-Мерн СиТело ИВО</t>
  </si>
  <si>
    <t>3694-Мерн СиТело ИВО</t>
  </si>
  <si>
    <t>3695-Мерн СиТело ИВО</t>
  </si>
  <si>
    <t>3696-Мерн СиТело ИВО</t>
  </si>
  <si>
    <t>3697-Мерн СиТело ИВО</t>
  </si>
  <si>
    <t>3698-Мерн СиТело ИВО</t>
  </si>
  <si>
    <t>3699-Мерн СиТело ИВО</t>
  </si>
  <si>
    <t>3700-Мерн СиТело ИВО</t>
  </si>
  <si>
    <t>3701-Мерн СиТело ИВО</t>
  </si>
  <si>
    <t>3702-Мерн СиТело ИВО</t>
  </si>
  <si>
    <t>3703-Мерн СиТело ИВО</t>
  </si>
  <si>
    <t>3704-Мерн СиТело ИВО</t>
  </si>
  <si>
    <t>3705-Мерн СиТело ИВО</t>
  </si>
  <si>
    <t>3706-Мерн СиТело ИВО</t>
  </si>
  <si>
    <t>3707-Мерн СиТело ИВО</t>
  </si>
  <si>
    <t>3708-Мерн СиТело ИВО</t>
  </si>
  <si>
    <t>3709-Мерн СиТело ИВО</t>
  </si>
  <si>
    <t>3710-Мерн СиТело ИВО</t>
  </si>
  <si>
    <t>3712-Мерн СиТело ИВО</t>
  </si>
  <si>
    <t>3713-Мерн СиТело ИВО</t>
  </si>
  <si>
    <t>3714-Мерн СиТело ИВО</t>
  </si>
  <si>
    <t>3715-Мерн СиТело ИВО</t>
  </si>
  <si>
    <t>3716-Мерн СиТело ИВО</t>
  </si>
  <si>
    <t>3717-Мерн СиТело ИВО</t>
  </si>
  <si>
    <t>3718-Мерн СиТело ИВО</t>
  </si>
  <si>
    <t>3719-Мерн СиТело ИВО</t>
  </si>
  <si>
    <t>3720-Мерн СиТело ИВО</t>
  </si>
  <si>
    <t>3721-Мерн СиТело ИВО</t>
  </si>
  <si>
    <t>3722-Мерн СиТело ИВО</t>
  </si>
  <si>
    <t>3723-Мерн СиТело ИВО</t>
  </si>
  <si>
    <t>3724-Мерн СиТело ИВО</t>
  </si>
  <si>
    <t>3725-Мерн СиТело ИВО</t>
  </si>
  <si>
    <t>3726-Мерн СиТело ИВО</t>
  </si>
  <si>
    <t>3727-Мерн СиТело ИВО</t>
  </si>
  <si>
    <t>3728-Мерн СиТело ИВО</t>
  </si>
  <si>
    <t>3729-Мерн СиТело ИВО</t>
  </si>
  <si>
    <t>3730-Мерн СиТело ИВО</t>
  </si>
  <si>
    <t>3731-Мерн СиТело ИВО</t>
  </si>
  <si>
    <t>3732-Мерн СиТело ИВО</t>
  </si>
  <si>
    <t>3733-Мерн СиТело ИВО</t>
  </si>
  <si>
    <t>3734-Мерн СиТело ИВО</t>
  </si>
  <si>
    <t>3735-Мерн СиТело ИВО</t>
  </si>
  <si>
    <t>3736-Мерн СиТело ИВО</t>
  </si>
  <si>
    <t>3737-Мерн СиТело ИВО</t>
  </si>
  <si>
    <t>3738-Мерн СиТело ИВО</t>
  </si>
  <si>
    <t>3739-Мерн СиТело ИВО</t>
  </si>
  <si>
    <t>3740-Мерн СиТело ИВО</t>
  </si>
  <si>
    <t>3741-Мерн СиТело ИВО</t>
  </si>
  <si>
    <t>3742-Мерн СиТело ИВО</t>
  </si>
  <si>
    <t>3743-Мерн СиТело ИВО</t>
  </si>
  <si>
    <t>3744-Мерн СиТело ИВО</t>
  </si>
  <si>
    <t>3745-Мерн СиТело ИВО</t>
  </si>
  <si>
    <t>3746-Мерн СиТело ИВО</t>
  </si>
  <si>
    <t>3747-Мерн СиТело ИВО</t>
  </si>
  <si>
    <t>3748-Мерн СиТело ИВО</t>
  </si>
  <si>
    <t>3749-Мерн СиТело ИВО</t>
  </si>
  <si>
    <t>3750-Мерн СиТело ИВО</t>
  </si>
  <si>
    <t>3751-Мерн СиТело ИВО</t>
  </si>
  <si>
    <t>3752-Мерн СиТело ИВО</t>
  </si>
  <si>
    <t>3753-Мерн СиТело ИВО</t>
  </si>
  <si>
    <t>3754-Мерн СиТело ИВО</t>
  </si>
  <si>
    <t>3755-Мерн СиТело ИВО</t>
  </si>
  <si>
    <t>3756-Мерн СиТело ИВО</t>
  </si>
  <si>
    <t>3757-Мерн СиТело ИВО</t>
  </si>
  <si>
    <t>3758-Мерн СиТело ИВО</t>
  </si>
  <si>
    <t>3759-Мерн СиТело ИВО</t>
  </si>
  <si>
    <t>3760-Мерн СиТело ИВО</t>
  </si>
  <si>
    <t>3761-Мерн СиТело ИВО</t>
  </si>
  <si>
    <t>3762-Мерн СиТело ИВО</t>
  </si>
  <si>
    <t>3763-Мерн СиТело ИВО</t>
  </si>
  <si>
    <t>3764-Мерн СиТело ИВО</t>
  </si>
  <si>
    <t>3765-Мерн СиТело ИВО</t>
  </si>
  <si>
    <t>3766-Мерн СиТело ИВО</t>
  </si>
  <si>
    <t>3767-Мерн СиТело ИВО</t>
  </si>
  <si>
    <t>3768-Мерн СиТело ИВО</t>
  </si>
  <si>
    <t>3769-Мерн СиТело ИВО</t>
  </si>
  <si>
    <t>3770-Мерн СиТело ИВО</t>
  </si>
  <si>
    <t>3771-Мерн СиТело ИВО</t>
  </si>
  <si>
    <t>3772-Мерн СиТело ИВО</t>
  </si>
  <si>
    <t>3773-Мерн СиТело ИВО</t>
  </si>
  <si>
    <t>3774-Мерн СиТело ИВО</t>
  </si>
  <si>
    <t>3776-Мерн СиТело ИВО</t>
  </si>
  <si>
    <t>3777-Мерн СиТело ИВО</t>
  </si>
  <si>
    <t>3778-Мерн СиТело ИВО</t>
  </si>
  <si>
    <t>3779-Мерн СиТело ИВО</t>
  </si>
  <si>
    <t>3780-Мерн СиТело ИВО</t>
  </si>
  <si>
    <t>3781-Мерн СиТело ИВО</t>
  </si>
  <si>
    <t>3782-Мерн СиТело ИВО</t>
  </si>
  <si>
    <t>3783-Мерн СиТело ИВО</t>
  </si>
  <si>
    <t>3784-Мерн СиТело ИВО</t>
  </si>
  <si>
    <t>3785-Мерн СиТело ИВО</t>
  </si>
  <si>
    <t>3786-Мерн СиТело ИВО</t>
  </si>
  <si>
    <t>3787-Мерн СиТело ИВО</t>
  </si>
  <si>
    <t>3788-Мерн СиТело ИВО</t>
  </si>
  <si>
    <t>3789-Мерн СиТело ИВО</t>
  </si>
  <si>
    <t>3790-Мерн СиТело ИВО</t>
  </si>
  <si>
    <t>3791-Мерн СиТело ИВО</t>
  </si>
  <si>
    <t>3792-Мерн СиТело ИВО</t>
  </si>
  <si>
    <t>3793-Мерн СиТело ИВО</t>
  </si>
  <si>
    <t>3794-Мерн СиТело ИВО</t>
  </si>
  <si>
    <t>3795-Мерн СиТело ИВО</t>
  </si>
  <si>
    <t>3796-Мерн СиТело ИВО</t>
  </si>
  <si>
    <t>3797-Мерн СиТело ИВО</t>
  </si>
  <si>
    <t>3798-Мерн СиТело ИВО</t>
  </si>
  <si>
    <t>3799-Мерн СиТело ИВО</t>
  </si>
  <si>
    <t>3800-Мерн СиТело ИВО</t>
  </si>
  <si>
    <t>3801-Мерн СиТело ИВО</t>
  </si>
  <si>
    <t>3802-Мерн СиТело ИВО</t>
  </si>
  <si>
    <t>3803-Мерн СиТело ИВО</t>
  </si>
  <si>
    <t>3804-Мерн СиТело ИВО</t>
  </si>
  <si>
    <t>3805-Мерн СиТело ИВО</t>
  </si>
  <si>
    <t>3806-Мерн СиТело ИВО</t>
  </si>
  <si>
    <t>3807-Мерн СиТело ИВО</t>
  </si>
  <si>
    <t>3808-Мерн СиТело ИВО</t>
  </si>
  <si>
    <t>3809-Мерн СиТело ИВО</t>
  </si>
  <si>
    <t>3810-Мерн СиТело ИВО</t>
  </si>
  <si>
    <t>3811-Мерн СиТело ИВО</t>
  </si>
  <si>
    <t>3812-Мерн СиТело ИВО</t>
  </si>
  <si>
    <t>3813-Мерн СиТело ИВО</t>
  </si>
  <si>
    <t>3814-Мерн СиТело ИВО</t>
  </si>
  <si>
    <t>3815-Мерн СиТело ИВО</t>
  </si>
  <si>
    <t>3816-Мерн СиТело ИВО</t>
  </si>
  <si>
    <t>3817-Мерн СиТело ИВО</t>
  </si>
  <si>
    <t>3818-Мерн СиТело ИВО</t>
  </si>
  <si>
    <t>3819-Мерн СиТело ИВО</t>
  </si>
  <si>
    <t>3820-Мерн СиТело ИВО</t>
  </si>
  <si>
    <t>3821-Мерн СиТело ИВО</t>
  </si>
  <si>
    <t>3822-Мерн СиТело ИВО</t>
  </si>
  <si>
    <t>3823-Мерн СиТело ИВО</t>
  </si>
  <si>
    <t>3824-Мерн СиТело ИВО</t>
  </si>
  <si>
    <t>3825-Мерн СиТело ИВО</t>
  </si>
  <si>
    <t>3826-Мерн СиТело ИВО</t>
  </si>
  <si>
    <t>3827-Мерн СиТело ИВО</t>
  </si>
  <si>
    <t>3828-Мерн СиТело ИВО</t>
  </si>
  <si>
    <t>3829-Мерн СиТело ИВО</t>
  </si>
  <si>
    <t>3830-Мерн СиТело ИВО</t>
  </si>
  <si>
    <t>3831-Мерн СиТело ИВО</t>
  </si>
  <si>
    <t>3832-Мерн СиТело ИВО</t>
  </si>
  <si>
    <t>3833-Мерн СиТело ИВО</t>
  </si>
  <si>
    <t>3834-Мерн СиТело ИВО</t>
  </si>
  <si>
    <t>3835-Мерн СиТело ИВО</t>
  </si>
  <si>
    <t>3836-Мерн СиТело ИВО</t>
  </si>
  <si>
    <t>3837-Мерн СиТело ИВО</t>
  </si>
  <si>
    <t>3838-Мерн СиТело ИВО</t>
  </si>
  <si>
    <t>октиллионов Ядер Синтеза</t>
  </si>
  <si>
    <t>цы Субъядерного Синтеза</t>
  </si>
  <si>
    <t>Изначальности</t>
  </si>
  <si>
    <t>Человек ИВОтца. Рождение Свыше.</t>
  </si>
  <si>
    <t>Посвящённый ИВОтца. Омега Прав.</t>
  </si>
  <si>
    <t>Служащий ИВОтца. Абсолют Творения.</t>
  </si>
  <si>
    <t>Ипостась ИВОтца. Чаша Грааля.</t>
  </si>
  <si>
    <t>Человечность ИВОтца. Престол Силы.</t>
  </si>
  <si>
    <t>Синтез Жизни ИВОтца.</t>
  </si>
  <si>
    <t>Наука Посвящений ИВОтца.</t>
  </si>
  <si>
    <t>Высшая Школа Синтеза Творения ИВОтца.</t>
  </si>
  <si>
    <t>ИВ Учитель Синтеза ИВОтца.</t>
  </si>
  <si>
    <t>ИВ Синтез Человека ИВОтца.</t>
  </si>
  <si>
    <t>ИВ Дом ИВОтца.</t>
  </si>
  <si>
    <t>ИВ Метагалактический Человек ИВОтца.</t>
  </si>
  <si>
    <t>ИВ Изначальный Человек ИВОтца.</t>
  </si>
  <si>
    <t>ИВ ИВ Человек ИВОтца.</t>
  </si>
  <si>
    <t>ИВ Человек ИВОтца.</t>
  </si>
  <si>
    <t>ИВ Творец ИВОтца.</t>
  </si>
  <si>
    <t>ИВ Теург ИВОтца.</t>
  </si>
  <si>
    <t>ИВ Будда ИВОтца.</t>
  </si>
  <si>
    <t>ИВ Христос ИВОтца.</t>
  </si>
  <si>
    <t>ИВ Майтрейя ИВОтца.</t>
  </si>
  <si>
    <t>ИВ Посвящённый ИВОтца.</t>
  </si>
  <si>
    <t>ИВ Служащий ИВОтца.</t>
  </si>
  <si>
    <t>ИВ Учитель ИВОтца.</t>
  </si>
  <si>
    <t>ИВ Владыка ИВОтца.</t>
  </si>
  <si>
    <t>ИВ Аватар ИВОтца.</t>
  </si>
  <si>
    <t>ИВ Отец ИВОтца.</t>
  </si>
  <si>
    <t>ИВ Иерархия ИВОтца.</t>
  </si>
  <si>
    <t>ИВ Ипостась ИВОтца.</t>
  </si>
  <si>
    <t>Генезис Метагалактики ИВОтцом. Суть Синтеза.</t>
  </si>
  <si>
    <t>Метагалактическое Пробуждение ИВОтцом.</t>
  </si>
  <si>
    <t>Явление ИВ Майтрейи ИВ Отца собою. Философия Синтеза и Изначальный Синтез ИВДИВО.</t>
  </si>
  <si>
    <t>Явление ИВ Посвящённого ИВ Отца собою. ИВ МАН и Реальный Синтез ИВДИВО.</t>
  </si>
  <si>
    <t>Явление ИВ Учителя ИВ Отца собою. Учитель Синтеза и МГЭ ИВДИВО.</t>
  </si>
  <si>
    <t>Явление ИВ Владыки ИВ Отца собою. ИВ Человек и МАИ ИВДИВО.</t>
  </si>
  <si>
    <t>Явление ИВ Аватара ИВ Отца собою. ИВ Иерархи и МГК ИВДИВО.</t>
  </si>
  <si>
    <t>Явление ИВ Отца ИВ Отца собою. Главы Подразделений и ИДИВО ИВДИВО.</t>
  </si>
  <si>
    <t>Явление ИВ Служащего ИВ Отца собою. ИВ ПДМ и Метагалактический Синтез ИВДИВО.</t>
  </si>
  <si>
    <t>Явление ИВ Ипостаси ИВ Отца собою. Высшая Школа Синтеза и МЦ ИВДИВО.</t>
  </si>
  <si>
    <t>Явление ИВ Аватаров Синтеза ИВ Отца собою. Присутственный Синтез ИВДИВО.</t>
  </si>
  <si>
    <t>Явление ИВ Матери собою. ИВ Дом ИВ Отца каждого.</t>
  </si>
  <si>
    <t>Явление ИВ Отца собою. ИВ Дом ИВ Отца.</t>
  </si>
  <si>
    <t>Профессиональный Синтез Изначально Вышестоящего Отца</t>
  </si>
  <si>
    <t>54.</t>
  </si>
  <si>
    <t>53.</t>
  </si>
  <si>
    <t>52.</t>
  </si>
  <si>
    <t>51.</t>
  </si>
  <si>
    <t>50.</t>
  </si>
  <si>
    <t>49.</t>
  </si>
  <si>
    <t>48.</t>
  </si>
  <si>
    <t>47.</t>
  </si>
  <si>
    <t>46.</t>
  </si>
  <si>
    <t>45.</t>
  </si>
  <si>
    <t>44.</t>
  </si>
  <si>
    <t>Явление ИВОтца каждым. Творение ИВ Домом ИВОтца Землян.</t>
  </si>
  <si>
    <t>Явление ИВ Матери собою. Созидание ИВ Иерархией ИВОтца Землян.</t>
  </si>
  <si>
    <t>Явление ИВ Аватаров Синтеза собою. Жива Жизни Чка ИВОтца.</t>
  </si>
  <si>
    <t>Явление ИВБудды собою. Пробуждение ИВ Метагалактической Цивилизации Землян</t>
  </si>
  <si>
    <t>Явление ИВТеурга собою. Генезис ИВ Метагалактической Нации Землян.</t>
  </si>
  <si>
    <t>Явление ИВТворца собою. Парадигма Человечности ИВ Метагалактической Расы Землян.</t>
  </si>
  <si>
    <t>Явление ИВИзначального Чка собою. Практика ИВ Метагалактической экспансии Землян.</t>
  </si>
  <si>
    <t>Явление ИВМетагалактического Чка собою. Могущество ИВ Метагалактичности Землян.</t>
  </si>
  <si>
    <t>Профессионально-политический Синтез Изначально Вышестоящего Отца</t>
  </si>
  <si>
    <t>64.</t>
  </si>
  <si>
    <t>Синтез ИВДИВО Аватаров Синтеза…(имя) ИВО, Синтез … ИВО.</t>
  </si>
  <si>
    <t>63.</t>
  </si>
  <si>
    <t>Изначальность Аватаров Синтеза…(имя) ИВО. Философия Синтеза Аватаров Синтеза.</t>
  </si>
  <si>
    <t>62.</t>
  </si>
  <si>
    <t>Воскрешение Аватаров Синтеза…(имя) ИВО. Воскрешённый Синтез Аватаров Синтеза.</t>
  </si>
  <si>
    <t>61.</t>
  </si>
  <si>
    <t>Пробуждение Аватаров Синтеза…(имя) ИВО. Пробуждённый Синтез Аватаров Синтеза.</t>
  </si>
  <si>
    <t>60.</t>
  </si>
  <si>
    <t>Синтез-Генезис Аватаров Синтеза…(имя) ИВО. Высокий Физический Синтез Аватаров Синтеза.</t>
  </si>
  <si>
    <t>59.</t>
  </si>
  <si>
    <t>Цельная Метагалактичность Аватаров Синтеза…(имя) ИВО. Цельно Метагалактический Синтез.</t>
  </si>
  <si>
    <t>58.</t>
  </si>
  <si>
    <t>57.</t>
  </si>
  <si>
    <t>56.</t>
  </si>
  <si>
    <t>Метагалактичность Аватаров Синтеза…(имя) ИВО. Метагалактический Синтез.</t>
  </si>
  <si>
    <t>55.</t>
  </si>
  <si>
    <t>Планетарность Аватаров Синтеза…(имя) ИВО. Планетарный Синтез.</t>
  </si>
  <si>
    <t>ИВ Метагалактичность Аватаров Синтеза… ИВО. Изначально-вышестоящий Метагалактический Синтез.</t>
  </si>
  <si>
    <t>Изначальная Метагалактичность Аватаров Синтеза…(имя) ИВО. Изначально Метагалактический Синтез.</t>
  </si>
  <si>
    <t>Ипостасный Синтез Изначально Вышестоящего Отца</t>
  </si>
  <si>
    <t>Изначально Мг Воскрешение ИВОтцом.</t>
  </si>
  <si>
    <t>Явление ИВИВ Чка ИВО собою. Вершение Финансовой Экономики Технологий Управления Мг-ки.</t>
  </si>
  <si>
    <t>Явление ИВЧ-ка ИВО собою. Служение Образованию Воспит Этике Культуре Озд Науки Дома.</t>
  </si>
  <si>
    <t>Явление ИВХриста собою. Воскрешение МГК Землян.</t>
  </si>
  <si>
    <t>Первый курс 14 Синтезов с 15 и16 Экзаменами отдельно, это отстройка и развитие Человека Метагалактики с основами Служения ИВДИВО</t>
  </si>
  <si>
    <t>Второй курс 17-32 Синтезов воспитание Гражданина Метагалактики и Служащего ИВДИВО</t>
  </si>
  <si>
    <r>
      <t xml:space="preserve">Таблицу оформила Посвящённый </t>
    </r>
    <r>
      <rPr>
        <b/>
        <sz val="11"/>
        <color theme="1"/>
        <rFont val="Calibri"/>
        <family val="2"/>
        <charset val="204"/>
        <scheme val="minor"/>
      </rPr>
      <t>Григорьева Марина</t>
    </r>
    <r>
      <rPr>
        <sz val="11"/>
        <color theme="1"/>
        <rFont val="Calibri"/>
        <family val="2"/>
        <charset val="204"/>
        <scheme val="minor"/>
      </rPr>
      <t xml:space="preserve"> (ИВДИВО 1962И, Хакасия) mar291061@yandex.ru</t>
    </r>
  </si>
  <si>
    <r>
      <t xml:space="preserve">Проверил Посвящённый Ипостаси МАИ ИВДИВО, </t>
    </r>
    <r>
      <rPr>
        <b/>
        <sz val="11"/>
        <color theme="1"/>
        <rFont val="Calibri"/>
        <family val="2"/>
        <charset val="204"/>
        <scheme val="minor"/>
      </rPr>
      <t>Алехнович Александр</t>
    </r>
  </si>
  <si>
    <t>Психодинамическое Мастерство Статусов ИВО.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</si>
  <si>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</si>
  <si>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</si>
  <si>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</si>
  <si>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</si>
  <si>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</si>
  <si>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</si>
  <si>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</si>
  <si>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</si>
  <si>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</si>
  <si>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</si>
  <si>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</si>
  <si>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Стяжается:</t>
  </si>
  <si>
    <t>Цельно Метагалактический Аватар ИВО</t>
  </si>
  <si>
    <t>Цельно Метагалактический Владыка ИВО</t>
  </si>
  <si>
    <t>Цельно Метагалактический Учитель ИВО</t>
  </si>
  <si>
    <t>Цельно Метагалактическая Ипостась ИВО</t>
  </si>
  <si>
    <t>Цельно Метагалактический Христос ИВО</t>
  </si>
  <si>
    <t>Цельно Метагалактический Будда ИВО</t>
  </si>
  <si>
    <t>Цельно Метагалактический Теург ИВО</t>
  </si>
  <si>
    <t>ИВ Ипостась Изначальности ИВО</t>
  </si>
  <si>
    <t>ИВ Служащий Изначальности ИВО</t>
  </si>
  <si>
    <t>ИВ Служащий Присутствия ИВО</t>
  </si>
  <si>
    <t>ИВ Посвящённый Реальности ИВО</t>
  </si>
  <si>
    <t>ИВ Посвящённый Изначальности ИВО</t>
  </si>
  <si>
    <t>ИВ Посвящённый Присутствия ИВО</t>
  </si>
  <si>
    <t>Аватар ИВО</t>
  </si>
  <si>
    <t>ИВ Метагалактический Аватар ИВО</t>
  </si>
  <si>
    <t>Владыка ИВО</t>
  </si>
  <si>
    <t>ИВ Метагалактический Владыка ИВО</t>
  </si>
  <si>
    <t>Учитель ИВО</t>
  </si>
  <si>
    <t>ИВ Метагалактический Учитель ИВО</t>
  </si>
  <si>
    <t>Ипостась ИВО</t>
  </si>
  <si>
    <t>ИВ Метагалактическая Ипостась ИВО</t>
  </si>
  <si>
    <t>Служащий ИВО</t>
  </si>
  <si>
    <t>ИВ Метагалактический Служащий ИВО</t>
  </si>
  <si>
    <t>Посвящённый ИВО</t>
  </si>
  <si>
    <t>ИВ Метагалактический Посвящённый ИВО</t>
  </si>
  <si>
    <t>Майтрейя ИВО</t>
  </si>
  <si>
    <t>ИВ Метагалактический Майтрейя ИВО</t>
  </si>
  <si>
    <t>Христос ИВО</t>
  </si>
  <si>
    <t>ИВ Метагалактический Христос ИВО</t>
  </si>
  <si>
    <t>Будда ИВО</t>
  </si>
  <si>
    <t>ИВ Метагалактический Будда ИВО</t>
  </si>
  <si>
    <t>Теург ИВО</t>
  </si>
  <si>
    <t>ИВ Метагалактический Теург ИВО</t>
  </si>
  <si>
    <t>Творец Реальности ИВО</t>
  </si>
  <si>
    <t>Ипостась Реальности ИВО</t>
  </si>
  <si>
    <t>Ипостась Изначальности Реальности ИВО</t>
  </si>
  <si>
    <t>Ипостась Присутствия Реальности ИВО</t>
  </si>
  <si>
    <t>Служащий Реальности ИВО</t>
  </si>
  <si>
    <t>Служащий Изначальности Реальности ИВО</t>
  </si>
  <si>
    <t>Служащий Присутствия Реальности ИВО</t>
  </si>
  <si>
    <t>Посвящённый Реальности ИВО</t>
  </si>
  <si>
    <t>Посвящённый Присутствия Реальности ИВО</t>
  </si>
  <si>
    <t>Сын Реальности ИВО</t>
  </si>
  <si>
    <t>Дочь Реальности ИВО</t>
  </si>
  <si>
    <t>Аспект Реальности ИВО</t>
  </si>
  <si>
    <t>Логос Реальности ИВО</t>
  </si>
  <si>
    <t>Ману Реальности ИВО</t>
  </si>
  <si>
    <t>Мать Реальности ИВО</t>
  </si>
  <si>
    <t>Неизречённый Реальности ИВО</t>
  </si>
  <si>
    <t>Всемогущий Реальности ИВО</t>
  </si>
  <si>
    <t>Предвечный Реальности ИВО</t>
  </si>
  <si>
    <t>Предначальный Реальности ИВО</t>
  </si>
  <si>
    <t>Вседержитель Реальности ИВО</t>
  </si>
  <si>
    <t>Всевышний Реальности ИВО</t>
  </si>
  <si>
    <t>Изначальный Аватар ИВО</t>
  </si>
  <si>
    <t>Изначальный Владыка ИВО</t>
  </si>
  <si>
    <t>Изначальный Учитель ИВО</t>
  </si>
  <si>
    <t>Изначальная Ипостась ИВО</t>
  </si>
  <si>
    <t>Изначальный Служащий ИВО</t>
  </si>
  <si>
    <t>Изначальный Посвящённый ИВО</t>
  </si>
  <si>
    <t>Изначальный Майтрейя ИВО</t>
  </si>
  <si>
    <t>Изначальный Христос ИВО</t>
  </si>
  <si>
    <t>Изначальный Будда ИВО</t>
  </si>
  <si>
    <t>Изначальный Теург ИВО</t>
  </si>
  <si>
    <t>Творец Изначальности ИВО</t>
  </si>
  <si>
    <t>Ипостась Реальности Изначальности ИВО</t>
  </si>
  <si>
    <t>Ипостась Изначальности ИВО</t>
  </si>
  <si>
    <t>Ипостась Присутствия Изначальности ИВО</t>
  </si>
  <si>
    <t>Служащий Реальности Изначальности ИВО</t>
  </si>
  <si>
    <t>Служащий Изначальности ИВО</t>
  </si>
  <si>
    <t>Служащий Присутствия Изначальности ИВО</t>
  </si>
  <si>
    <t>Посвящённый Реальности Изначальности ИВО</t>
  </si>
  <si>
    <t>Посвящённый Изначальности ИВО</t>
  </si>
  <si>
    <t>Сын Изначальности ИВО</t>
  </si>
  <si>
    <t>Дочь Изначальности ИВО</t>
  </si>
  <si>
    <t>Аспект Изначальности ИВО</t>
  </si>
  <si>
    <t>Логос Изначальности ИВО</t>
  </si>
  <si>
    <t>Ману Изначальности ИВО</t>
  </si>
  <si>
    <t>Мать Изначальности ИВО</t>
  </si>
  <si>
    <t>Неизречённый Изначальности ИВО</t>
  </si>
  <si>
    <t>Всемогущий Изначальности ИВО</t>
  </si>
  <si>
    <t>Предвечный Изначальности ИВО</t>
  </si>
  <si>
    <t>Предначальный Изначальности ИВО</t>
  </si>
  <si>
    <t>Вседержитель Изначальности ИВО</t>
  </si>
  <si>
    <t>Всевышний Изначальности ИВО</t>
  </si>
  <si>
    <t>Присутственный Аватар ИВО</t>
  </si>
  <si>
    <t>Метагалактический Аватар ИВО</t>
  </si>
  <si>
    <t>Присутственный Владыка ИВО</t>
  </si>
  <si>
    <t>Метагалактический Владыка ИВО</t>
  </si>
  <si>
    <t>Присутственный Учитель ИВО</t>
  </si>
  <si>
    <t>Метагалактический Учитель ИВО</t>
  </si>
  <si>
    <t>Метагалактическая Ипостась ИВО</t>
  </si>
  <si>
    <t>Присутственный Служащий ИВО</t>
  </si>
  <si>
    <t>Метагалактический Служащий ИВО</t>
  </si>
  <si>
    <t>Присутственный Посвящённый ИВО</t>
  </si>
  <si>
    <t>Метагалактический Посвящённый ИВО</t>
  </si>
  <si>
    <t>Присутственный Майтрейя ИВО</t>
  </si>
  <si>
    <t>Метагалактический Майтрейя ИВО</t>
  </si>
  <si>
    <t>Присутственный Христос ИВО</t>
  </si>
  <si>
    <t>Метагалактический Христос ИВО</t>
  </si>
  <si>
    <t>Присутственный Будда ИВО</t>
  </si>
  <si>
    <t>Метагалактический Будда ИВО</t>
  </si>
  <si>
    <t>Присутственный Теург ИВО</t>
  </si>
  <si>
    <t>Метагалактический Теург ИВО</t>
  </si>
  <si>
    <t>Творец Присутствия ИВО</t>
  </si>
  <si>
    <t>Ипостась Реальности Присутствия ИВО</t>
  </si>
  <si>
    <t>Ипостась Изначальности Присутствия ИВО</t>
  </si>
  <si>
    <t>Ипостась Присутствия ИВО</t>
  </si>
  <si>
    <t>Служащий Реальности Присутствия ИВО</t>
  </si>
  <si>
    <t>Служащий Изначальности Присутствия ИВО</t>
  </si>
  <si>
    <t>Служащий Присутствия ИВО</t>
  </si>
  <si>
    <t>Посвящённый Реальности Присутствия ИВО</t>
  </si>
  <si>
    <t>Посвящённый Присутствия ИВО</t>
  </si>
  <si>
    <t>Сын Присутствия ИВО</t>
  </si>
  <si>
    <t>Дочь Присутствия ИВО</t>
  </si>
  <si>
    <t>Аспект Присутствия ИВО</t>
  </si>
  <si>
    <t>Логос Присутствия ИВО</t>
  </si>
  <si>
    <t>Ману Присутствия ИВО</t>
  </si>
  <si>
    <t>Мать Присутствия ИВО</t>
  </si>
  <si>
    <t>Неизречённый Присутствия ИВО</t>
  </si>
  <si>
    <t>Всемогущий Присутствия ИВО</t>
  </si>
  <si>
    <t>Предвечный Присутствия ИВО</t>
  </si>
  <si>
    <t>Предначальный Присутствия ИВО</t>
  </si>
  <si>
    <t>Вседержитель Присутствия ИВО</t>
  </si>
  <si>
    <t>Всевышний Присутствия ИВО</t>
  </si>
  <si>
    <t>Ч-к Идивный Присутствия ИВО</t>
  </si>
  <si>
    <t>Ч-к Идивный Изначальности ИВО</t>
  </si>
  <si>
    <t>Ч-к Идивный Реальности ИВО</t>
  </si>
  <si>
    <t>Ч-к Планеты Присутствия ИВО</t>
  </si>
  <si>
    <t>Ч-к Планеты Изначальности ИВО</t>
  </si>
  <si>
    <t>Ч-к Планеты Реальности ИВО</t>
  </si>
  <si>
    <t>Ч-к Присутствия ИВО</t>
  </si>
  <si>
    <t>Ч-к Присутствия Изначальности ИВО</t>
  </si>
  <si>
    <t>Ч-к Присутствия Реальности ИВО</t>
  </si>
  <si>
    <t>ИВ Ч-к Присутствия ИВО</t>
  </si>
  <si>
    <t>Ч-к Изначальности Присутствия ИВО</t>
  </si>
  <si>
    <t>Ч-к Изначальности ИВО</t>
  </si>
  <si>
    <t>Ч-к Изначальности Реальности ИВО</t>
  </si>
  <si>
    <t>ИВ Ч-к Изначальности ИВО</t>
  </si>
  <si>
    <t>Ч-к Реальности Присутствия ИВО</t>
  </si>
  <si>
    <t>Ч-к Реальности Изначальности ИВО</t>
  </si>
  <si>
    <t>Ч-к Реальности ИВО</t>
  </si>
  <si>
    <t>ИВ Ч-к Реальности ИВО</t>
  </si>
  <si>
    <t>Идивный Ч-к Присутствия ИВО</t>
  </si>
  <si>
    <t>Идивный Ч-к Изначальности ИВО</t>
  </si>
  <si>
    <t>Идивный Ч-к Реальности ИВО</t>
  </si>
  <si>
    <t>ИВ Идивный Ч-к ИВО</t>
  </si>
  <si>
    <t>Планетарный Ч-к Присутствия ИВО</t>
  </si>
  <si>
    <t>Планетарный Ч-к Изначальности ИВО</t>
  </si>
  <si>
    <t>Планетарный Ч-к Реальности ИВО</t>
  </si>
  <si>
    <t>Метагалактический Ч-к Присутствия ИВО</t>
  </si>
  <si>
    <t>Метагалактический Ч-к Изначальности  ИВО</t>
  </si>
  <si>
    <t>Метагалактический Ч-к Реальности ИВО</t>
  </si>
  <si>
    <t>Изначальный Ч-к Присутствия ИВО</t>
  </si>
  <si>
    <t>Изначальный Ч-к Изначальности ИВО</t>
  </si>
  <si>
    <t>Изначальный Ч-к Реальности ИВО</t>
  </si>
  <si>
    <t>ИВ Изначальный Ч-к ИВО</t>
  </si>
  <si>
    <t>ИВ Ч-к ИВО Изначальности ИВО</t>
  </si>
  <si>
    <t>ИВ Ч-к ИВО Реальности ИВО</t>
  </si>
  <si>
    <t>ИВ ИВ Ч-к ИВО</t>
  </si>
  <si>
    <t>Ч-к ИВО Присутствия ИВО</t>
  </si>
  <si>
    <t>Ч-к ИВО Реальности ИВО</t>
  </si>
  <si>
    <t>ИВ Ч-к ИВО</t>
  </si>
  <si>
    <t>Ч-к Идивный Мг ИВО</t>
  </si>
  <si>
    <t>Ч-к Идивный ИВ Мг ИВО</t>
  </si>
  <si>
    <t>Ч-к Идивный Цельной Мг ИВО</t>
  </si>
  <si>
    <t>Всевышний Мг ИВО</t>
  </si>
  <si>
    <t>Всевышний ИВ Мг ИВО</t>
  </si>
  <si>
    <t>Всевышний Цельной Мг ИВО</t>
  </si>
  <si>
    <t>Вседержитель Мг ИВО</t>
  </si>
  <si>
    <t>Вседержитель ИВ Мг ИВО</t>
  </si>
  <si>
    <t>Вседержитель Цельной Мг ИВО</t>
  </si>
  <si>
    <t>Предначальный Мг ИВО</t>
  </si>
  <si>
    <t>Предначальный ИВ Мг ИВО</t>
  </si>
  <si>
    <t>Предначальный Цельной Мг ИВО</t>
  </si>
  <si>
    <t>Предвечный Мг ИВО</t>
  </si>
  <si>
    <t>Предвечный ИВ Мг ИВО</t>
  </si>
  <si>
    <t>Предвечный Цельной Мг ИВО</t>
  </si>
  <si>
    <t>Всемогущий Мг ИВО</t>
  </si>
  <si>
    <t>Всемогущий ИВ Мг ИВО</t>
  </si>
  <si>
    <t>Всемогущий Цельной Мг ИВО</t>
  </si>
  <si>
    <t>Неизречённый Мг ИВО</t>
  </si>
  <si>
    <t>Неизречённый ИВ Мг ИВО</t>
  </si>
  <si>
    <t>Неизречённый Цельной Мг ИВО</t>
  </si>
  <si>
    <t>Ч-к Планеты Мг ИВО</t>
  </si>
  <si>
    <t>Ч-к Планеты ИВ Мг ИВО</t>
  </si>
  <si>
    <t>Ч-к Планеты Цельной Мг ИВО</t>
  </si>
  <si>
    <t>Мать Мг ИВО</t>
  </si>
  <si>
    <t>Мать ИВ Мг ИВО</t>
  </si>
  <si>
    <t>Мать Цельной Мг ИВО</t>
  </si>
  <si>
    <t>Ману Мг ИВО</t>
  </si>
  <si>
    <t>Ману ИВ Мг ИВО</t>
  </si>
  <si>
    <t>Ману Цельной Мг ИВО</t>
  </si>
  <si>
    <t>Логос Мг ИВО</t>
  </si>
  <si>
    <t>Логос ИВ Мг ИВО</t>
  </si>
  <si>
    <t>Логос Цельной Мг ИВО</t>
  </si>
  <si>
    <t>Аспект Мг ИВО</t>
  </si>
  <si>
    <t>Аспект ИВ Мг ИВО</t>
  </si>
  <si>
    <t>Аспект Цельной Мг ИВО</t>
  </si>
  <si>
    <t>Дочь Мг ИВО</t>
  </si>
  <si>
    <t>Дочь ИВ Мг ИВО</t>
  </si>
  <si>
    <t>Дочь Цельной Мг ИВО</t>
  </si>
  <si>
    <t>Сын Мг ИВО</t>
  </si>
  <si>
    <t>Сын ИВ Мг ИВО</t>
  </si>
  <si>
    <t>Сын Цельной Мг ИВО</t>
  </si>
  <si>
    <t>Ч-к Мг ИВО</t>
  </si>
  <si>
    <t>Ч-к Мг ИВ Мг ИВО</t>
  </si>
  <si>
    <t>Ч-к Мг Цельной Мг ИВО</t>
  </si>
  <si>
    <t>Ч-к Мг Присутствия ИВО</t>
  </si>
  <si>
    <t>Ч-к Мг Изначальности ИВО</t>
  </si>
  <si>
    <t>Ч-к Мг Реальности ИВО</t>
  </si>
  <si>
    <t>ИВ Ч-к Мг ИВО</t>
  </si>
  <si>
    <t>Ч-к ИВ Мг Мг ИВО</t>
  </si>
  <si>
    <t>Ч-к ИВ Мг Цельной Мг ИВО</t>
  </si>
  <si>
    <t>Ч-к ИВ Мг Присутствия ИВО</t>
  </si>
  <si>
    <t>Ч-к ИВ Мг Изначальности ИВО</t>
  </si>
  <si>
    <t>ИВ Ч-к ИВ Мг ИВО</t>
  </si>
  <si>
    <t>Ч-к Цельной Мг Мг ИВО</t>
  </si>
  <si>
    <t>Ч-к Цельной Мг ИВ Мг ИВО</t>
  </si>
  <si>
    <t>Ч-к Цельной Мг ИВО</t>
  </si>
  <si>
    <t>Ч-к Цельной Мг Присутствия ИВО</t>
  </si>
  <si>
    <t>Ч-к Цельной Мг Изначальности ИВО</t>
  </si>
  <si>
    <t>Ч-к Цельной Мг Реальности ИВО</t>
  </si>
  <si>
    <t>ИВ Ч-к Цельной Мг ИВО</t>
  </si>
  <si>
    <t>Ч-к Присутствия Мг ИВО</t>
  </si>
  <si>
    <t>Ч-к Присутствия ИВ Мг ИВО</t>
  </si>
  <si>
    <t>Ч-к Присутствия Цельной Мг ИВО</t>
  </si>
  <si>
    <t>Ч-к Изначальности Мг ИВО</t>
  </si>
  <si>
    <t>Ч-к Изначальности ИВ Мг ИВО</t>
  </si>
  <si>
    <t>Ч-к Изначальности Цельной Мг ИВО</t>
  </si>
  <si>
    <t>Ч-к Реальности Мг ИВО</t>
  </si>
  <si>
    <t>Ч-к Реальности ИВ Мг ИВО</t>
  </si>
  <si>
    <t>Ч-к Реальности Цельной Мг ИВО</t>
  </si>
  <si>
    <t>Посвящённый Мг ИВО</t>
  </si>
  <si>
    <t>Посвящённый Мг ИВ Мг ИВО</t>
  </si>
  <si>
    <t>Посвящённый Мг Цельной Мг ИВО</t>
  </si>
  <si>
    <t>Посвящённый Мг Присутствия ИВО</t>
  </si>
  <si>
    <t>Посвящённый Мг Изначальности ИВО</t>
  </si>
  <si>
    <t>Посвящённый Мг Реальности ИВО</t>
  </si>
  <si>
    <t>Посвящённый ИВ Мг Мг ИВО</t>
  </si>
  <si>
    <t>Посвящённый ИВ Мг Цельной Мг ИВО</t>
  </si>
  <si>
    <t>Посвящённый ИВ Мг Присутствия ИВО</t>
  </si>
  <si>
    <t>Посвящённый ИВ Мг Изначальности ИВО</t>
  </si>
  <si>
    <t>Посвящённый ИВ Мг Реальности ИВО</t>
  </si>
  <si>
    <t>Посвящённый Цельной Мг Мг ИВО</t>
  </si>
  <si>
    <t>Посвящённый Цельной Мг ИВ Мг ИВО</t>
  </si>
  <si>
    <t>Посвящённый Цельной Мг ИВО</t>
  </si>
  <si>
    <t>Посвящённый Цельной Мг Присутствия ИВО</t>
  </si>
  <si>
    <t>Посвящённый Цельной Мг Реальности ИВО</t>
  </si>
  <si>
    <t>ИВ Посвящённый Цельной Мг ИВО</t>
  </si>
  <si>
    <t>Посвящённый Присутствия Мг ИВО</t>
  </si>
  <si>
    <t>Посвящённый Присутствия ИВ Мг ИВО</t>
  </si>
  <si>
    <t>Посвящённый Присутствия Цельной Мг ИВО</t>
  </si>
  <si>
    <t>Посвящённый Изначальности Мг ИВО</t>
  </si>
  <si>
    <t>Посвящённый Изначальности ИВ Мг ИВО</t>
  </si>
  <si>
    <t>Посвящённый Реальности Мг ИВО</t>
  </si>
  <si>
    <t>Посвящённый Реальности ИВ Мг ИВО</t>
  </si>
  <si>
    <t>Посвящённый Реальности Цельной Мг ИВО</t>
  </si>
  <si>
    <t>Служащий Мг ИВО</t>
  </si>
  <si>
    <t>Служащий Мг ИВ Мг ИВО</t>
  </si>
  <si>
    <t>Служащий Мг Цельной Мг ИВО</t>
  </si>
  <si>
    <t>Служащий Мг Присутствия ИВО</t>
  </si>
  <si>
    <t>Служащий Мг Изначальности ИВО</t>
  </si>
  <si>
    <t>Служащий Мг Реальности ИВО</t>
  </si>
  <si>
    <t>Служащий ИВ Мг Мг ИВО</t>
  </si>
  <si>
    <t>Служащий ИВ Мг Цельной Мг ИВО</t>
  </si>
  <si>
    <t>Служащий ИВ Мг Присутствия ИВО</t>
  </si>
  <si>
    <t>Служащий ИВ Мг Изначальности ИВО</t>
  </si>
  <si>
    <t>Служащий ИВ Мг Реальности ИВО</t>
  </si>
  <si>
    <t>Служащий Цельной Мг Мг ИВО</t>
  </si>
  <si>
    <t>Служащий Цельной Мг ИВ Мг ИВО</t>
  </si>
  <si>
    <t>Служащий Цельной Мг ИВО</t>
  </si>
  <si>
    <t>Служащий Цельной Мг Присутствия ИВО</t>
  </si>
  <si>
    <t>Служащий Цельной Мг Изначальности ИВО</t>
  </si>
  <si>
    <t>Служащий Цельной Мг Реальности ИВО</t>
  </si>
  <si>
    <t>Служащий Присутствия Мг ИВО</t>
  </si>
  <si>
    <t>Служащий Присутствия ИВ Мг ИВО</t>
  </si>
  <si>
    <t>Служащий Присутствия Цельной Мг ИВО</t>
  </si>
  <si>
    <t>Служащий Изначальности Мг ИВО</t>
  </si>
  <si>
    <t>Служащий Изначальности ИВ Мг ИВО</t>
  </si>
  <si>
    <t>Служащий Изначальности Цельной Мг ИВО</t>
  </si>
  <si>
    <t>Служащий Реальности Мг ИВО</t>
  </si>
  <si>
    <t>Служащий Реальности ИВ Мг ИВО</t>
  </si>
  <si>
    <t>Служащий Реальности Цельной Мг ИВО</t>
  </si>
  <si>
    <t>Ипостась Мг ИВО</t>
  </si>
  <si>
    <t>Ипостась Мг ИВ Мг ИВО</t>
  </si>
  <si>
    <t>Ипостась Мг Цельной Мг ИВО</t>
  </si>
  <si>
    <t>Ипостась Мг Присутствия ИВО</t>
  </si>
  <si>
    <t>Ипостась Мг Изначальности ИВО</t>
  </si>
  <si>
    <t>Ипостась Мг Реальности ИВО</t>
  </si>
  <si>
    <t>Ипостась ИВ Мг Мг ИВО</t>
  </si>
  <si>
    <t>Ипостась ИВ Мг Цельной Мг ИВО</t>
  </si>
  <si>
    <t>Ипостась ИВ Мг Присутствия ИВО</t>
  </si>
  <si>
    <t>Ипостась ИВ Мг Изначальности ИВО</t>
  </si>
  <si>
    <t>Ипостась ИВ Мг Реальности ИВО</t>
  </si>
  <si>
    <t>Ипостась Цельной Мг Мг ИВО</t>
  </si>
  <si>
    <t>Ипостась Цельной Мг ИВ Мг ИВО</t>
  </si>
  <si>
    <t>Ипостась Цельной Мг ИВО</t>
  </si>
  <si>
    <t>Ипостась Цельной Мг Присутствия ИВО</t>
  </si>
  <si>
    <t>Ипостась Цельной Мг Изначальности ИВО</t>
  </si>
  <si>
    <t>Ипостась Цельной Мг Реальности ИВО</t>
  </si>
  <si>
    <t>Ипостась Присутствия Мг ИВО</t>
  </si>
  <si>
    <t>Ипостась Присутствия ИВ Мг ИВО</t>
  </si>
  <si>
    <t>Ипостась Присутствия Цельной Мг ИВО</t>
  </si>
  <si>
    <t>Ипостась Изначальности Мг ИВО</t>
  </si>
  <si>
    <t>Ипостась Изначальности ИВ Мг ИВО</t>
  </si>
  <si>
    <t>Ипостась Изначальности Цельной Мг ИВО</t>
  </si>
  <si>
    <t>Ипостась Реальности Мг ИВО</t>
  </si>
  <si>
    <t>Ипостась Реальности ИВ Мг ИВО</t>
  </si>
  <si>
    <t>Ипостась Реальности Цельной Мг ИВО</t>
  </si>
  <si>
    <t>Идивный Ч-к Мг ИВО</t>
  </si>
  <si>
    <t>Идивный Ч-к ИВ Мг ИВО</t>
  </si>
  <si>
    <t>Идивный Ч-к Цельной Мг ИВО</t>
  </si>
  <si>
    <t>Планетарный Ч-к Мг ИВО</t>
  </si>
  <si>
    <t>Планетарный Ч-к ИВ Мг ИВО</t>
  </si>
  <si>
    <t>Планетарный Ч-к Цельной Мг ИВО</t>
  </si>
  <si>
    <t>Метагалактический Ч-к Мг ИВО</t>
  </si>
  <si>
    <t>Метагалактический Ч-к ИВ Мг ИВО</t>
  </si>
  <si>
    <t>Метагалактический Ч-к Цельной Мг ИВО</t>
  </si>
  <si>
    <t>Изначальный Ч-к Мг ИВО</t>
  </si>
  <si>
    <t>Изначальный Ч-к ИВ Мг ИВО</t>
  </si>
  <si>
    <t>Изначальный Ч-к Цельной Мг ИВО</t>
  </si>
  <si>
    <t>ИВ Ч-к ИВО ИВ Мг ИВО</t>
  </si>
  <si>
    <t>ИВ Ч-к ИВО Цельной Мг ИВО</t>
  </si>
  <si>
    <t>Ч-к ИВО ИВ Мг ИВО</t>
  </si>
  <si>
    <t>Творец Мг ИВО</t>
  </si>
  <si>
    <t>Творец ИВ Мг ИВО</t>
  </si>
  <si>
    <t>Творец Цельной Мг ИВО</t>
  </si>
  <si>
    <t>№ 2048</t>
  </si>
  <si>
    <t>№ 1024</t>
  </si>
  <si>
    <t>№ 512</t>
  </si>
  <si>
    <t>№ 256</t>
  </si>
  <si>
    <t>№ 128</t>
  </si>
  <si>
    <t>№ 64</t>
  </si>
  <si>
    <t>№ (256)</t>
  </si>
  <si>
    <t>№ (128)</t>
  </si>
  <si>
    <t>№ (64)</t>
  </si>
  <si>
    <t>№ (32)</t>
  </si>
  <si>
    <t xml:space="preserve"> (256)</t>
  </si>
  <si>
    <t xml:space="preserve"> (128)</t>
  </si>
  <si>
    <t>(64)</t>
  </si>
  <si>
    <t>(32)</t>
  </si>
  <si>
    <t xml:space="preserve"> (255)</t>
  </si>
  <si>
    <t xml:space="preserve"> (127)</t>
  </si>
  <si>
    <t>(63)</t>
  </si>
  <si>
    <t>(31)</t>
  </si>
  <si>
    <t xml:space="preserve"> (254)</t>
  </si>
  <si>
    <t xml:space="preserve"> (126)</t>
  </si>
  <si>
    <t>(62)</t>
  </si>
  <si>
    <t>(30)</t>
  </si>
  <si>
    <t xml:space="preserve"> (253)</t>
  </si>
  <si>
    <t xml:space="preserve"> (125)</t>
  </si>
  <si>
    <t>(61)</t>
  </si>
  <si>
    <t>(29)</t>
  </si>
  <si>
    <t xml:space="preserve"> (252)</t>
  </si>
  <si>
    <t xml:space="preserve"> (124)</t>
  </si>
  <si>
    <t>(60)</t>
  </si>
  <si>
    <t>(28)</t>
  </si>
  <si>
    <t xml:space="preserve"> (251)</t>
  </si>
  <si>
    <t xml:space="preserve"> (123)</t>
  </si>
  <si>
    <t>(59)</t>
  </si>
  <si>
    <t>(27)</t>
  </si>
  <si>
    <t xml:space="preserve"> (250)</t>
  </si>
  <si>
    <t xml:space="preserve"> (122)</t>
  </si>
  <si>
    <t>(58)</t>
  </si>
  <si>
    <t>(26)</t>
  </si>
  <si>
    <t xml:space="preserve"> (249)</t>
  </si>
  <si>
    <t xml:space="preserve"> (121)</t>
  </si>
  <si>
    <t>(57)</t>
  </si>
  <si>
    <t>(25)</t>
  </si>
  <si>
    <t xml:space="preserve"> (248)</t>
  </si>
  <si>
    <t xml:space="preserve"> (120)</t>
  </si>
  <si>
    <t>(56)</t>
  </si>
  <si>
    <t>(24)</t>
  </si>
  <si>
    <t xml:space="preserve"> (247)</t>
  </si>
  <si>
    <t xml:space="preserve"> (119)</t>
  </si>
  <si>
    <t>(55)</t>
  </si>
  <si>
    <t>(23)</t>
  </si>
  <si>
    <t xml:space="preserve"> (246)</t>
  </si>
  <si>
    <t xml:space="preserve"> (118)</t>
  </si>
  <si>
    <t>(54)</t>
  </si>
  <si>
    <t>(22)</t>
  </si>
  <si>
    <t xml:space="preserve"> (245)</t>
  </si>
  <si>
    <t xml:space="preserve"> (117)</t>
  </si>
  <si>
    <t>(53)</t>
  </si>
  <si>
    <t>(21)</t>
  </si>
  <si>
    <t xml:space="preserve"> (244)</t>
  </si>
  <si>
    <t xml:space="preserve"> (116)</t>
  </si>
  <si>
    <t>(52)</t>
  </si>
  <si>
    <t>(20)</t>
  </si>
  <si>
    <t xml:space="preserve"> (243)</t>
  </si>
  <si>
    <t xml:space="preserve"> (115)</t>
  </si>
  <si>
    <t>(51)</t>
  </si>
  <si>
    <t>(19)</t>
  </si>
  <si>
    <t xml:space="preserve"> (242)</t>
  </si>
  <si>
    <t xml:space="preserve"> (114)</t>
  </si>
  <si>
    <t>(50)</t>
  </si>
  <si>
    <t>(18)</t>
  </si>
  <si>
    <t xml:space="preserve"> (241)</t>
  </si>
  <si>
    <t xml:space="preserve"> (113)</t>
  </si>
  <si>
    <t>(49)</t>
  </si>
  <si>
    <t>(17)</t>
  </si>
  <si>
    <t xml:space="preserve"> (240)</t>
  </si>
  <si>
    <t xml:space="preserve"> (112)</t>
  </si>
  <si>
    <t>(48)</t>
  </si>
  <si>
    <t>(16)</t>
  </si>
  <si>
    <t xml:space="preserve"> (239)</t>
  </si>
  <si>
    <t xml:space="preserve"> (111)</t>
  </si>
  <si>
    <t>(47)</t>
  </si>
  <si>
    <t>(15)</t>
  </si>
  <si>
    <t xml:space="preserve"> (238)</t>
  </si>
  <si>
    <t xml:space="preserve"> (110)</t>
  </si>
  <si>
    <t>(46)</t>
  </si>
  <si>
    <t>(14)</t>
  </si>
  <si>
    <r>
      <t xml:space="preserve">ИВ </t>
    </r>
    <r>
      <rPr>
        <b/>
        <sz val="9"/>
        <color indexed="10"/>
        <rFont val="Times New Roman"/>
        <family val="1"/>
        <charset val="204"/>
      </rPr>
      <t>Ипостась Реальности</t>
    </r>
    <r>
      <rPr>
        <b/>
        <sz val="9"/>
        <color indexed="8"/>
        <rFont val="Times New Roman"/>
        <family val="1"/>
        <charset val="204"/>
      </rPr>
      <t xml:space="preserve"> ИВО</t>
    </r>
  </si>
  <si>
    <t xml:space="preserve"> (237)</t>
  </si>
  <si>
    <t xml:space="preserve"> (109)</t>
  </si>
  <si>
    <t>(45)</t>
  </si>
  <si>
    <t>(13)</t>
  </si>
  <si>
    <r>
      <t xml:space="preserve">ИВ </t>
    </r>
    <r>
      <rPr>
        <b/>
        <sz val="9"/>
        <color indexed="10"/>
        <rFont val="Times New Roman"/>
        <family val="1"/>
        <charset val="204"/>
      </rPr>
      <t>Ипостась Изначальности</t>
    </r>
    <r>
      <rPr>
        <b/>
        <sz val="9"/>
        <color indexed="8"/>
        <rFont val="Times New Roman"/>
        <family val="1"/>
        <charset val="204"/>
      </rPr>
      <t xml:space="preserve"> ИВО</t>
    </r>
  </si>
  <si>
    <t xml:space="preserve"> (236)</t>
  </si>
  <si>
    <t xml:space="preserve"> (108)</t>
  </si>
  <si>
    <t>(44)</t>
  </si>
  <si>
    <t>(12)</t>
  </si>
  <si>
    <r>
      <t xml:space="preserve">ИВ </t>
    </r>
    <r>
      <rPr>
        <b/>
        <sz val="9"/>
        <color indexed="10"/>
        <rFont val="Times New Roman"/>
        <family val="1"/>
        <charset val="204"/>
      </rPr>
      <t>Ипостась Присутствия</t>
    </r>
    <r>
      <rPr>
        <b/>
        <sz val="9"/>
        <color indexed="8"/>
        <rFont val="Times New Roman"/>
        <family val="1"/>
        <charset val="204"/>
      </rPr>
      <t xml:space="preserve"> ИВО</t>
    </r>
  </si>
  <si>
    <t xml:space="preserve"> (235)</t>
  </si>
  <si>
    <t xml:space="preserve"> (107)</t>
  </si>
  <si>
    <t>(43)</t>
  </si>
  <si>
    <t xml:space="preserve"> (234)</t>
  </si>
  <si>
    <t xml:space="preserve"> (106)</t>
  </si>
  <si>
    <t>(42)</t>
  </si>
  <si>
    <t xml:space="preserve"> (233)</t>
  </si>
  <si>
    <t xml:space="preserve"> (105)</t>
  </si>
  <si>
    <t>(41)</t>
  </si>
  <si>
    <t>(09)</t>
  </si>
  <si>
    <t xml:space="preserve"> (232)</t>
  </si>
  <si>
    <t xml:space="preserve"> (104)</t>
  </si>
  <si>
    <t>(40)</t>
  </si>
  <si>
    <t>(08)</t>
  </si>
  <si>
    <t xml:space="preserve"> (231)</t>
  </si>
  <si>
    <t xml:space="preserve"> (103)</t>
  </si>
  <si>
    <t>(39)</t>
  </si>
  <si>
    <t>(07)</t>
  </si>
  <si>
    <t xml:space="preserve"> (230)</t>
  </si>
  <si>
    <t xml:space="preserve"> (102)</t>
  </si>
  <si>
    <t>(38)</t>
  </si>
  <si>
    <t>(06)</t>
  </si>
  <si>
    <r>
      <t xml:space="preserve">ИВ </t>
    </r>
    <r>
      <rPr>
        <b/>
        <sz val="9"/>
        <color indexed="10"/>
        <rFont val="Times New Roman"/>
        <family val="1"/>
        <charset val="204"/>
      </rPr>
      <t>Служащий Реальности</t>
    </r>
    <r>
      <rPr>
        <b/>
        <sz val="9"/>
        <color indexed="8"/>
        <rFont val="Times New Roman"/>
        <family val="1"/>
        <charset val="204"/>
      </rPr>
      <t xml:space="preserve"> ИВО</t>
    </r>
  </si>
  <si>
    <t xml:space="preserve"> (229)</t>
  </si>
  <si>
    <t xml:space="preserve"> (101)</t>
  </si>
  <si>
    <t>(37)</t>
  </si>
  <si>
    <t>(05)</t>
  </si>
  <si>
    <r>
      <t xml:space="preserve">ИВ </t>
    </r>
    <r>
      <rPr>
        <b/>
        <sz val="9"/>
        <color indexed="10"/>
        <rFont val="Times New Roman"/>
        <family val="1"/>
        <charset val="204"/>
      </rPr>
      <t>Служащий Изначальности</t>
    </r>
    <r>
      <rPr>
        <b/>
        <sz val="9"/>
        <color indexed="8"/>
        <rFont val="Times New Roman"/>
        <family val="1"/>
        <charset val="204"/>
      </rPr>
      <t xml:space="preserve"> ИВО</t>
    </r>
  </si>
  <si>
    <t xml:space="preserve"> (228)</t>
  </si>
  <si>
    <t xml:space="preserve"> (100)</t>
  </si>
  <si>
    <t>(36)</t>
  </si>
  <si>
    <t>(04)</t>
  </si>
  <si>
    <r>
      <t xml:space="preserve">ИВ </t>
    </r>
    <r>
      <rPr>
        <b/>
        <sz val="9"/>
        <color indexed="10"/>
        <rFont val="Times New Roman"/>
        <family val="1"/>
        <charset val="204"/>
      </rPr>
      <t>Служащий Присутствия</t>
    </r>
    <r>
      <rPr>
        <b/>
        <sz val="9"/>
        <color indexed="8"/>
        <rFont val="Times New Roman"/>
        <family val="1"/>
        <charset val="204"/>
      </rPr>
      <t xml:space="preserve"> ИВО</t>
    </r>
  </si>
  <si>
    <t xml:space="preserve"> (227)</t>
  </si>
  <si>
    <t xml:space="preserve"> (099)</t>
  </si>
  <si>
    <t>(35)</t>
  </si>
  <si>
    <t>(03)</t>
  </si>
  <si>
    <t xml:space="preserve"> (226)</t>
  </si>
  <si>
    <t xml:space="preserve"> (098)</t>
  </si>
  <si>
    <t>(34)</t>
  </si>
  <si>
    <t>(02)</t>
  </si>
  <si>
    <t xml:space="preserve"> (225)</t>
  </si>
  <si>
    <t xml:space="preserve"> (097)</t>
  </si>
  <si>
    <t>(33)</t>
  </si>
  <si>
    <t>(01)</t>
  </si>
  <si>
    <t xml:space="preserve"> (224)</t>
  </si>
  <si>
    <t xml:space="preserve"> (096)</t>
  </si>
  <si>
    <t xml:space="preserve"> (223)</t>
  </si>
  <si>
    <t xml:space="preserve"> (095)</t>
  </si>
  <si>
    <t xml:space="preserve"> (222)</t>
  </si>
  <si>
    <t xml:space="preserve"> (094)</t>
  </si>
  <si>
    <r>
      <t xml:space="preserve">ИВ </t>
    </r>
    <r>
      <rPr>
        <b/>
        <sz val="9"/>
        <color indexed="10"/>
        <rFont val="Times New Roman"/>
        <family val="1"/>
        <charset val="204"/>
      </rPr>
      <t xml:space="preserve">Посвящённый Реальности </t>
    </r>
    <r>
      <rPr>
        <b/>
        <sz val="9"/>
        <color indexed="8"/>
        <rFont val="Times New Roman"/>
        <family val="1"/>
        <charset val="204"/>
      </rPr>
      <t>ИВО</t>
    </r>
  </si>
  <si>
    <t xml:space="preserve"> (221)</t>
  </si>
  <si>
    <t xml:space="preserve"> (093)</t>
  </si>
  <si>
    <r>
      <t xml:space="preserve">ИВ </t>
    </r>
    <r>
      <rPr>
        <b/>
        <sz val="9"/>
        <color indexed="10"/>
        <rFont val="Times New Roman"/>
        <family val="1"/>
        <charset val="204"/>
      </rPr>
      <t xml:space="preserve">Посвящённый Изначальности </t>
    </r>
    <r>
      <rPr>
        <b/>
        <sz val="9"/>
        <color indexed="8"/>
        <rFont val="Times New Roman"/>
        <family val="1"/>
        <charset val="204"/>
      </rPr>
      <t>ИВО</t>
    </r>
  </si>
  <si>
    <t xml:space="preserve"> (220)</t>
  </si>
  <si>
    <t xml:space="preserve"> (092)</t>
  </si>
  <si>
    <r>
      <t xml:space="preserve">ИВ </t>
    </r>
    <r>
      <rPr>
        <b/>
        <sz val="9"/>
        <color indexed="10"/>
        <rFont val="Times New Roman"/>
        <family val="1"/>
        <charset val="204"/>
      </rPr>
      <t xml:space="preserve">Посвящённый Присутствия </t>
    </r>
    <r>
      <rPr>
        <b/>
        <sz val="9"/>
        <color indexed="8"/>
        <rFont val="Times New Roman"/>
        <family val="1"/>
        <charset val="204"/>
      </rPr>
      <t>ИВО</t>
    </r>
  </si>
  <si>
    <t xml:space="preserve"> (219)</t>
  </si>
  <si>
    <t xml:space="preserve"> (091)</t>
  </si>
  <si>
    <t xml:space="preserve"> (218)</t>
  </si>
  <si>
    <t xml:space="preserve"> (090)</t>
  </si>
  <si>
    <t xml:space="preserve"> (217)</t>
  </si>
  <si>
    <t xml:space="preserve"> (089)</t>
  </si>
  <si>
    <t xml:space="preserve"> (216)</t>
  </si>
  <si>
    <t xml:space="preserve"> (088)</t>
  </si>
  <si>
    <t xml:space="preserve"> (215)</t>
  </si>
  <si>
    <t xml:space="preserve"> (087)</t>
  </si>
  <si>
    <t xml:space="preserve"> (214)</t>
  </si>
  <si>
    <t xml:space="preserve"> (086)</t>
  </si>
  <si>
    <t xml:space="preserve"> (213)</t>
  </si>
  <si>
    <t xml:space="preserve"> (085)</t>
  </si>
  <si>
    <t xml:space="preserve"> (212)</t>
  </si>
  <si>
    <t xml:space="preserve"> (084)</t>
  </si>
  <si>
    <t xml:space="preserve"> (211)</t>
  </si>
  <si>
    <t xml:space="preserve"> (083)</t>
  </si>
  <si>
    <t xml:space="preserve"> (210)</t>
  </si>
  <si>
    <t xml:space="preserve"> (082)</t>
  </si>
  <si>
    <t xml:space="preserve"> (209)</t>
  </si>
  <si>
    <t xml:space="preserve"> (081)</t>
  </si>
  <si>
    <t xml:space="preserve"> (208)</t>
  </si>
  <si>
    <t xml:space="preserve"> (080)</t>
  </si>
  <si>
    <t xml:space="preserve"> (207)</t>
  </si>
  <si>
    <t xml:space="preserve"> (079)</t>
  </si>
  <si>
    <r>
      <t>ИВ Сын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</si>
  <si>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 xml:space="preserve"> (206)</t>
  </si>
  <si>
    <t xml:space="preserve"> (078)</t>
  </si>
  <si>
    <r>
      <t>ИВ Дочь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</si>
  <si>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 xml:space="preserve"> (205)</t>
  </si>
  <si>
    <t xml:space="preserve"> (077)</t>
  </si>
  <si>
    <r>
      <t>ИВ Аспект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</si>
  <si>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 xml:space="preserve"> (204)</t>
  </si>
  <si>
    <t xml:space="preserve"> (076)</t>
  </si>
  <si>
    <r>
      <t>ИВ Логос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</si>
  <si>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 xml:space="preserve"> (203)</t>
  </si>
  <si>
    <t xml:space="preserve"> (075)</t>
  </si>
  <si>
    <r>
      <t>ИВ Ману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</si>
  <si>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 xml:space="preserve"> (202)</t>
  </si>
  <si>
    <t xml:space="preserve"> (074)</t>
  </si>
  <si>
    <r>
      <t>ИВ Мать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</si>
  <si>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>09</t>
  </si>
  <si>
    <t xml:space="preserve"> (201)</t>
  </si>
  <si>
    <t xml:space="preserve"> (073)</t>
  </si>
  <si>
    <t>08</t>
  </si>
  <si>
    <t xml:space="preserve"> (200)</t>
  </si>
  <si>
    <t xml:space="preserve"> (072)</t>
  </si>
  <si>
    <r>
      <t>ИВ Неизречённый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</si>
  <si>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>07</t>
  </si>
  <si>
    <t xml:space="preserve"> (199)</t>
  </si>
  <si>
    <t xml:space="preserve"> (071)</t>
  </si>
  <si>
    <r>
      <t>ИВ Всемогущий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</si>
  <si>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>06</t>
  </si>
  <si>
    <t xml:space="preserve"> (198)</t>
  </si>
  <si>
    <t xml:space="preserve"> (070)</t>
  </si>
  <si>
    <r>
      <t>ИВ Предвечный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</si>
  <si>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>05</t>
  </si>
  <si>
    <t xml:space="preserve"> (197)</t>
  </si>
  <si>
    <t xml:space="preserve"> (069)</t>
  </si>
  <si>
    <r>
      <t>ИВ Предначальный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</si>
  <si>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>04</t>
  </si>
  <si>
    <t xml:space="preserve"> (196)</t>
  </si>
  <si>
    <t xml:space="preserve"> (068)</t>
  </si>
  <si>
    <r>
      <t>ИВ Вседержитель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</si>
  <si>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>03</t>
  </si>
  <si>
    <t xml:space="preserve"> (195)</t>
  </si>
  <si>
    <t xml:space="preserve"> (067)</t>
  </si>
  <si>
    <r>
      <t>ИВ Всевышний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</si>
  <si>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>02</t>
  </si>
  <si>
    <t xml:space="preserve"> (194)</t>
  </si>
  <si>
    <t xml:space="preserve"> (066)</t>
  </si>
  <si>
    <t>01</t>
  </si>
  <si>
    <t xml:space="preserve"> (193)</t>
  </si>
  <si>
    <t xml:space="preserve"> (065)</t>
  </si>
  <si>
    <t xml:space="preserve"> (192)</t>
  </si>
  <si>
    <t xml:space="preserve"> (064)</t>
  </si>
  <si>
    <t xml:space="preserve"> (191)</t>
  </si>
  <si>
    <t xml:space="preserve"> (063)</t>
  </si>
  <si>
    <t xml:space="preserve"> (190)</t>
  </si>
  <si>
    <t xml:space="preserve"> (062)</t>
  </si>
  <si>
    <t xml:space="preserve"> (189)</t>
  </si>
  <si>
    <t xml:space="preserve"> (061)</t>
  </si>
  <si>
    <t xml:space="preserve"> (188)</t>
  </si>
  <si>
    <t xml:space="preserve"> (060)</t>
  </si>
  <si>
    <t xml:space="preserve"> (187)</t>
  </si>
  <si>
    <t xml:space="preserve"> (059)</t>
  </si>
  <si>
    <t xml:space="preserve"> (186)</t>
  </si>
  <si>
    <t xml:space="preserve"> (058)</t>
  </si>
  <si>
    <t xml:space="preserve"> (185)</t>
  </si>
  <si>
    <t xml:space="preserve"> (057)</t>
  </si>
  <si>
    <t xml:space="preserve"> (184)</t>
  </si>
  <si>
    <t xml:space="preserve"> (056)</t>
  </si>
  <si>
    <t xml:space="preserve"> (183)</t>
  </si>
  <si>
    <t xml:space="preserve"> (055)</t>
  </si>
  <si>
    <t xml:space="preserve"> (182)</t>
  </si>
  <si>
    <t xml:space="preserve"> (054)</t>
  </si>
  <si>
    <t xml:space="preserve"> (181)</t>
  </si>
  <si>
    <t xml:space="preserve"> (053)</t>
  </si>
  <si>
    <t xml:space="preserve"> (180)</t>
  </si>
  <si>
    <t xml:space="preserve"> (052)</t>
  </si>
  <si>
    <t xml:space="preserve"> (179)</t>
  </si>
  <si>
    <t xml:space="preserve"> (051)</t>
  </si>
  <si>
    <t xml:space="preserve"> (178)</t>
  </si>
  <si>
    <t xml:space="preserve"> (050)</t>
  </si>
  <si>
    <t xml:space="preserve"> (177)</t>
  </si>
  <si>
    <t xml:space="preserve"> (049)</t>
  </si>
  <si>
    <t xml:space="preserve"> (176)</t>
  </si>
  <si>
    <t xml:space="preserve"> (048)</t>
  </si>
  <si>
    <t xml:space="preserve"> (175)</t>
  </si>
  <si>
    <t xml:space="preserve"> (047)</t>
  </si>
  <si>
    <t xml:space="preserve"> (174)</t>
  </si>
  <si>
    <t xml:space="preserve"> (046)</t>
  </si>
  <si>
    <t xml:space="preserve"> (173)</t>
  </si>
  <si>
    <t xml:space="preserve"> (045)</t>
  </si>
  <si>
    <t xml:space="preserve"> (172)</t>
  </si>
  <si>
    <t xml:space="preserve"> (044)</t>
  </si>
  <si>
    <t xml:space="preserve"> (171)</t>
  </si>
  <si>
    <t xml:space="preserve"> (043)</t>
  </si>
  <si>
    <t xml:space="preserve"> (170)</t>
  </si>
  <si>
    <t xml:space="preserve"> (042)</t>
  </si>
  <si>
    <t xml:space="preserve"> (169)</t>
  </si>
  <si>
    <t xml:space="preserve"> (041)</t>
  </si>
  <si>
    <t xml:space="preserve"> (168)</t>
  </si>
  <si>
    <t xml:space="preserve"> (040)</t>
  </si>
  <si>
    <t xml:space="preserve"> (167)</t>
  </si>
  <si>
    <t xml:space="preserve"> (039)</t>
  </si>
  <si>
    <t xml:space="preserve"> (166)</t>
  </si>
  <si>
    <t xml:space="preserve"> (038)</t>
  </si>
  <si>
    <t xml:space="preserve"> (165)</t>
  </si>
  <si>
    <t xml:space="preserve"> (037)</t>
  </si>
  <si>
    <t xml:space="preserve"> (164)</t>
  </si>
  <si>
    <t xml:space="preserve"> (036)</t>
  </si>
  <si>
    <t xml:space="preserve"> (163)</t>
  </si>
  <si>
    <t xml:space="preserve"> (035)</t>
  </si>
  <si>
    <t xml:space="preserve"> (162)</t>
  </si>
  <si>
    <t xml:space="preserve"> (034)</t>
  </si>
  <si>
    <t xml:space="preserve"> (161)</t>
  </si>
  <si>
    <t xml:space="preserve"> (033)</t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</si>
  <si>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Владыки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</si>
  <si>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 xml:space="preserve"> (160)</t>
  </si>
  <si>
    <t xml:space="preserve"> (032)</t>
  </si>
  <si>
    <t xml:space="preserve"> (159)</t>
  </si>
  <si>
    <t xml:space="preserve"> (031)</t>
  </si>
  <si>
    <t xml:space="preserve"> (158)</t>
  </si>
  <si>
    <t xml:space="preserve"> (030)</t>
  </si>
  <si>
    <t xml:space="preserve"> (157)</t>
  </si>
  <si>
    <t xml:space="preserve"> (029)</t>
  </si>
  <si>
    <t xml:space="preserve"> (156)</t>
  </si>
  <si>
    <t xml:space="preserve"> (028)</t>
  </si>
  <si>
    <t xml:space="preserve"> (155)</t>
  </si>
  <si>
    <t xml:space="preserve"> (027)</t>
  </si>
  <si>
    <t xml:space="preserve"> (154)</t>
  </si>
  <si>
    <t xml:space="preserve"> (026)</t>
  </si>
  <si>
    <t xml:space="preserve"> (153)</t>
  </si>
  <si>
    <t xml:space="preserve"> (025)</t>
  </si>
  <si>
    <t xml:space="preserve"> (152)</t>
  </si>
  <si>
    <t xml:space="preserve"> (024)</t>
  </si>
  <si>
    <t xml:space="preserve"> (151)</t>
  </si>
  <si>
    <t xml:space="preserve"> (023)</t>
  </si>
  <si>
    <t xml:space="preserve"> (150)</t>
  </si>
  <si>
    <t xml:space="preserve"> (022)</t>
  </si>
  <si>
    <t xml:space="preserve"> (149)</t>
  </si>
  <si>
    <t xml:space="preserve"> (021)</t>
  </si>
  <si>
    <t xml:space="preserve"> (148)</t>
  </si>
  <si>
    <t xml:space="preserve"> (020)</t>
  </si>
  <si>
    <t xml:space="preserve"> (147)</t>
  </si>
  <si>
    <t xml:space="preserve"> (019)</t>
  </si>
  <si>
    <t xml:space="preserve"> (146)</t>
  </si>
  <si>
    <t xml:space="preserve"> (018)</t>
  </si>
  <si>
    <t xml:space="preserve"> (145)</t>
  </si>
  <si>
    <t xml:space="preserve"> (017)</t>
  </si>
  <si>
    <t xml:space="preserve"> (144)</t>
  </si>
  <si>
    <t xml:space="preserve"> (016)</t>
  </si>
  <si>
    <t xml:space="preserve"> (143)</t>
  </si>
  <si>
    <t xml:space="preserve"> (015)</t>
  </si>
  <si>
    <t xml:space="preserve"> (142)</t>
  </si>
  <si>
    <t xml:space="preserve"> (014)</t>
  </si>
  <si>
    <t xml:space="preserve"> (141)</t>
  </si>
  <si>
    <t xml:space="preserve"> (013)</t>
  </si>
  <si>
    <t xml:space="preserve"> (140)</t>
  </si>
  <si>
    <t xml:space="preserve"> (012)</t>
  </si>
  <si>
    <t xml:space="preserve"> (139)</t>
  </si>
  <si>
    <t xml:space="preserve"> (011)</t>
  </si>
  <si>
    <t xml:space="preserve"> (138)</t>
  </si>
  <si>
    <t xml:space="preserve"> (010)</t>
  </si>
  <si>
    <t xml:space="preserve"> (137)</t>
  </si>
  <si>
    <t xml:space="preserve"> (009)</t>
  </si>
  <si>
    <t xml:space="preserve"> (136)</t>
  </si>
  <si>
    <t xml:space="preserve"> (008)</t>
  </si>
  <si>
    <t xml:space="preserve"> (135)</t>
  </si>
  <si>
    <t xml:space="preserve"> (007)</t>
  </si>
  <si>
    <t xml:space="preserve"> (134)</t>
  </si>
  <si>
    <t xml:space="preserve"> (006)</t>
  </si>
  <si>
    <t xml:space="preserve"> (133)</t>
  </si>
  <si>
    <t xml:space="preserve"> (005)</t>
  </si>
  <si>
    <t xml:space="preserve"> (132)</t>
  </si>
  <si>
    <t xml:space="preserve"> (004)</t>
  </si>
  <si>
    <t xml:space="preserve"> (131)</t>
  </si>
  <si>
    <t xml:space="preserve"> (003)</t>
  </si>
  <si>
    <t xml:space="preserve"> (130)</t>
  </si>
  <si>
    <t xml:space="preserve"> (002)</t>
  </si>
  <si>
    <t xml:space="preserve"> (129)</t>
  </si>
  <si>
    <t xml:space="preserve"> (001)</t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</si>
  <si>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Учителя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</si>
  <si>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Воля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</si>
  <si>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Мудрость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</si>
  <si>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Любовь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</si>
  <si>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Творение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</si>
  <si>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Созидание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</si>
  <si>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Жива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</si>
  <si>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Жизнь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</si>
  <si>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Воскрешение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</si>
  <si>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Пробуждение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</si>
  <si>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Изначальный </t>
    </r>
    <r>
      <rPr>
        <b/>
        <sz val="9"/>
        <color indexed="10"/>
        <rFont val="Times New Roman"/>
        <family val="1"/>
        <charset val="204"/>
      </rPr>
      <t>Генезис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</si>
  <si>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Человечность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</si>
  <si>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Служение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</si>
  <si>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Вершение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</si>
  <si>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Практика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</si>
  <si>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Могущество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</si>
  <si>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Ипостаси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</si>
  <si>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Сверхпассионарность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</si>
  <si>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Истинность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</si>
  <si>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Окскость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</si>
  <si>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Красота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</si>
  <si>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Константа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</si>
  <si>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Знание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</si>
  <si>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Мера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</si>
  <si>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Изначальный </t>
    </r>
    <r>
      <rPr>
        <b/>
        <sz val="9"/>
        <color indexed="10"/>
        <rFont val="Times New Roman"/>
        <family val="1"/>
        <charset val="204"/>
      </rPr>
      <t>Стандарт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</si>
  <si>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Изначальный </t>
    </r>
    <r>
      <rPr>
        <b/>
        <sz val="9"/>
        <color indexed="10"/>
        <rFont val="Times New Roman"/>
        <family val="1"/>
        <charset val="204"/>
      </rPr>
      <t>Закон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</si>
  <si>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Изначальный </t>
    </r>
    <r>
      <rPr>
        <b/>
        <sz val="9"/>
        <color indexed="10"/>
        <rFont val="Times New Roman"/>
        <family val="1"/>
        <charset val="204"/>
      </rPr>
      <t xml:space="preserve">Императив </t>
    </r>
    <r>
      <rPr>
        <b/>
        <sz val="9"/>
        <color indexed="30"/>
        <rFont val="Times New Roman"/>
        <family val="1"/>
        <charset val="204"/>
      </rPr>
      <t>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</si>
  <si>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Аксиома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</si>
  <si>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Начало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</si>
  <si>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Изначальный </t>
    </r>
    <r>
      <rPr>
        <b/>
        <sz val="9"/>
        <color indexed="10"/>
        <rFont val="Times New Roman"/>
        <family val="1"/>
        <charset val="204"/>
      </rPr>
      <t>Принцип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</si>
  <si>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Изначальный </t>
    </r>
    <r>
      <rPr>
        <b/>
        <sz val="9"/>
        <color indexed="10"/>
        <rFont val="Times New Roman"/>
        <family val="1"/>
        <charset val="204"/>
      </rPr>
      <t>Метод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</si>
  <si>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Правило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</si>
  <si>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Служащего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</si>
  <si>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Свобода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</si>
  <si>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Скорость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</si>
  <si>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Естественность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</si>
  <si>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Искренность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</si>
  <si>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Непредубеждённость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</si>
  <si>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Компетентность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</si>
  <si>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Пламенность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</si>
  <si>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Статусность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</si>
  <si>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Посвящённость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</si>
  <si>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Владение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</si>
  <si>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Полномочность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</si>
  <si>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 xml:space="preserve">Подготовка </t>
    </r>
    <r>
      <rPr>
        <b/>
        <sz val="9"/>
        <color indexed="30"/>
        <rFont val="Times New Roman"/>
        <family val="1"/>
        <charset val="204"/>
      </rPr>
      <t>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</si>
  <si>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Ответственность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</si>
  <si>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Выдержка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</si>
  <si>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Дисциплина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</si>
  <si>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Посвящённого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</si>
  <si>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Управление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</si>
  <si>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Реализация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</si>
  <si>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Восхождение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</si>
  <si>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 xml:space="preserve">Простроенность </t>
    </r>
    <r>
      <rPr>
        <b/>
        <sz val="9"/>
        <color indexed="30"/>
        <rFont val="Times New Roman"/>
        <family val="1"/>
        <charset val="204"/>
      </rPr>
      <t>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</si>
  <si>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 xml:space="preserve">Цельность </t>
    </r>
    <r>
      <rPr>
        <b/>
        <sz val="9"/>
        <color indexed="30"/>
        <rFont val="Times New Roman"/>
        <family val="1"/>
        <charset val="204"/>
      </rPr>
      <t>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</si>
  <si>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Корректность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</si>
  <si>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Организованность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</si>
  <si>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Условие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</si>
  <si>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Идея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</si>
  <si>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Суть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</si>
  <si>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Изначальный </t>
    </r>
    <r>
      <rPr>
        <b/>
        <sz val="9"/>
        <color indexed="10"/>
        <rFont val="Times New Roman"/>
        <family val="1"/>
        <charset val="204"/>
      </rPr>
      <t>Смысл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</si>
  <si>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Изначальная </t>
    </r>
    <r>
      <rPr>
        <b/>
        <sz val="9"/>
        <color indexed="10"/>
        <rFont val="Times New Roman"/>
        <family val="1"/>
        <charset val="204"/>
      </rPr>
      <t>Мысль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</si>
  <si>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Чувство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</si>
  <si>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Ощущение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</si>
  <si>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 xml:space="preserve">Изначальное </t>
    </r>
    <r>
      <rPr>
        <b/>
        <sz val="9"/>
        <color indexed="10"/>
        <rFont val="Times New Roman"/>
        <family val="1"/>
        <charset val="204"/>
      </rPr>
      <t>Движение</t>
    </r>
    <r>
      <rPr>
        <b/>
        <sz val="9"/>
        <color indexed="30"/>
        <rFont val="Times New Roman"/>
        <family val="1"/>
        <charset val="204"/>
      </rPr>
      <t xml:space="preserve"> ИВО</t>
    </r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</si>
  <si>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Майтрейи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</si>
  <si>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Христа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</si>
  <si>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r>
      <t>Мочьность Наблюдателя</t>
    </r>
    <r>
      <rPr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30"/>
        <rFont val="Times New Roman"/>
        <family val="1"/>
        <charset val="204"/>
      </rPr>
      <t>ИВО</t>
    </r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</si>
  <si>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Будды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</si>
  <si>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Теурга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</si>
  <si>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r>
      <t>Синтезтело</t>
    </r>
    <r>
      <rPr>
        <b/>
        <sz val="9"/>
        <color indexed="10"/>
        <rFont val="Times New Roman"/>
        <family val="1"/>
        <charset val="204"/>
      </rPr>
      <t xml:space="preserve"> </t>
    </r>
    <r>
      <rPr>
        <b/>
        <sz val="9"/>
        <color indexed="30"/>
        <rFont val="Times New Roman"/>
        <family val="1"/>
        <charset val="204"/>
      </rPr>
      <t>ИВО</t>
    </r>
  </si>
  <si>
    <r>
      <t>ИВ Дом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10"/>
        <rFont val="Times New Roman"/>
        <family val="1"/>
        <charset val="204"/>
      </rPr>
      <t>Творца</t>
    </r>
    <r>
      <rPr>
        <b/>
        <sz val="9"/>
        <color indexed="30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ИВО</t>
    </r>
  </si>
  <si>
    <t>ИВ Синтез Воскрешения Ч-ка ИВО</t>
  </si>
  <si>
    <t>ИВ Синтез Пробуждения Ч-ка ИВО</t>
  </si>
  <si>
    <t>ИВ Изначальный Синтез Ч-ка ИВО</t>
  </si>
  <si>
    <t>ИВ Присутственный Синтез Ч-ка ИВО</t>
  </si>
  <si>
    <t>ИВ Планетарный Синтез Ч-ка ИВО</t>
  </si>
  <si>
    <t>ИВ Совершенство Ч-ка ИВО</t>
  </si>
  <si>
    <t>ИВ Творчество Ч-ка ИВО</t>
  </si>
  <si>
    <t>ИВ Взрастание Ч-ка ИВО</t>
  </si>
  <si>
    <t>ИВ Мочьность Ч-ка ИВО</t>
  </si>
  <si>
    <t>ИВ Мощь Ч-ка ИВО</t>
  </si>
  <si>
    <t>ИВ Огонь Ч-ка ИВО</t>
  </si>
  <si>
    <t>ИВ Дух Частей Ч-ка ИВО</t>
  </si>
  <si>
    <t>ИВ Свет Систем Ч-ка ИВО</t>
  </si>
  <si>
    <t>ИВ Субъядерность Частностей Ч-ка ИВО</t>
  </si>
  <si>
    <t>ИВ Форма Абсолютности Ч-ка ИВО</t>
  </si>
  <si>
    <t>ИВ Содержание Воскрешения Ч-ка ИВО</t>
  </si>
  <si>
    <t>ИВ Метагалактичность Ч-ка ИВО</t>
  </si>
  <si>
    <t>ИВ Реальность Ч-ка ИВО</t>
  </si>
  <si>
    <t>ИВ Изначальность Ч-ка ИВО</t>
  </si>
  <si>
    <t>ИВ Присутствие Ч-ка ИВО</t>
  </si>
  <si>
    <t>ИВ Всеединая Супергалактика Ч-ка ИВО</t>
  </si>
  <si>
    <t>ИВ Физичность Ч-ка ИВО</t>
  </si>
  <si>
    <t>ИВ Дом Ч-ка ИВО</t>
  </si>
  <si>
    <t>ИВ Дом ИВ Ч-ка ИВО</t>
  </si>
  <si>
    <t>ИВ Цельная Мг Ч-ка ИВО</t>
  </si>
  <si>
    <t>ИВ ИВ Мг Ч-ка ИВО</t>
  </si>
  <si>
    <t>ИВ Изначальная Мг Ч-ка ИВО</t>
  </si>
  <si>
    <t>ИВ Мг Фа Ч-ка ИВО</t>
  </si>
  <si>
    <t>ИВ Мг Философия Синтеза Ч-ка ИВО</t>
  </si>
  <si>
    <t>ИВ М Синтез Ч-ка ИВО</t>
  </si>
  <si>
    <t>Ипостась Мг-ти Реальности ИВО</t>
  </si>
  <si>
    <t>Служащий Мг-ти Реальности ИВО</t>
  </si>
  <si>
    <t>Посвящённый Мг-ти Реальности ИВО</t>
  </si>
  <si>
    <t>Ипостась Мг-ти Изначальности ИВО</t>
  </si>
  <si>
    <t>Служащий Мг-ти Изначальности ИВО</t>
  </si>
  <si>
    <t>Посвящённый Мг-ти Изначальности ИВО</t>
  </si>
  <si>
    <t>Ипостась Мг-ти Присутствия ИВО</t>
  </si>
  <si>
    <t>Служащий Мг-ти Присутствия ИВО</t>
  </si>
  <si>
    <t>Посвящённый Мг-ти Присутствия ИВО</t>
  </si>
  <si>
    <t>Ипостась Мг-ти Цельной Мг ИВО</t>
  </si>
  <si>
    <t>Служащий Мг-ти Цельной Мг ИВО</t>
  </si>
  <si>
    <t>Посвящённый Мг-ти Цельной Мг ИВО</t>
  </si>
  <si>
    <t>Ипостась Мг-ти ИВ Мг ИВО</t>
  </si>
  <si>
    <t>Служащий Мг-ти ИВ Мг ИВО</t>
  </si>
  <si>
    <t>Посвящённый Мг-ти ИВ Мг ИВО</t>
  </si>
  <si>
    <t>Ипостась Мг-ти Мг ИВО</t>
  </si>
  <si>
    <t>Служащий Мг-ти Мг ИВО</t>
  </si>
  <si>
    <t>Посвящённый Мг-ти Мг ИВО</t>
  </si>
  <si>
    <t>Ипостась Изн Мг Реальности ИВО</t>
  </si>
  <si>
    <t>Служащий Изн Мг Реальности ИВО</t>
  </si>
  <si>
    <t>Посвящённый Изн Мг Реальности ИВО</t>
  </si>
  <si>
    <t>Ипостась Изн Мг Изначальности ИВО</t>
  </si>
  <si>
    <t>Служащий Изн Мг Изначальности ИВО</t>
  </si>
  <si>
    <t>Посвящённый Изн Мг Изначальности ИВО</t>
  </si>
  <si>
    <t>Ипостась Изн Мг Присутствия ИВО</t>
  </si>
  <si>
    <t>Служащий Изн Мг Присутствия ИВО</t>
  </si>
  <si>
    <t>Посвящённый Изн Мг Присутствия ИВО</t>
  </si>
  <si>
    <t>Ипостась Изн Мг Цельной Мг ИВО</t>
  </si>
  <si>
    <t>Служащий Изн Мг Цельной Мг ИВО</t>
  </si>
  <si>
    <t>Посвящённый Изн Мг Цельной Мг ИВО</t>
  </si>
  <si>
    <t>Ипостась Изн Мг ИВ Мг ИВО</t>
  </si>
  <si>
    <t>Служащий Изн Мг ИВ Мг ИВО</t>
  </si>
  <si>
    <t>Посвящённый Изн Мг ИВ Мг ИВО</t>
  </si>
  <si>
    <t>Творец Изн Мг ИВО</t>
  </si>
  <si>
    <t>Ипостась Мг-ти Изн Мг ИВО</t>
  </si>
  <si>
    <t>Ипостась Реальности Изн Мг ИВО</t>
  </si>
  <si>
    <t>Ипостась Изначальности Изн Мг ИВО</t>
  </si>
  <si>
    <t>Ипостась Присутствия Изн Мг ИВО</t>
  </si>
  <si>
    <t>Ипостась Цельной Мг Изн Мг ИВО</t>
  </si>
  <si>
    <t>Ипостась ИВ Мг Изн Мг ИВО</t>
  </si>
  <si>
    <t>Ипостась Изн Мг ИВО</t>
  </si>
  <si>
    <t>Ипостась Мг Изн Мг ИВО</t>
  </si>
  <si>
    <t>Служащий Мг-ти Изн Мг ИВО</t>
  </si>
  <si>
    <t>Служащий Реальности Изн Мг ИВО</t>
  </si>
  <si>
    <t>Служащий Изначальности Изн Мг ИВО</t>
  </si>
  <si>
    <t>Служащий Присутствия Изн Мг ИВО</t>
  </si>
  <si>
    <t>Служащий Цельной Мг Изн Мг ИВО</t>
  </si>
  <si>
    <t>Служащий ИВ Мг Изн Мг ИВО</t>
  </si>
  <si>
    <t>Служащий Изн Мг ИВО</t>
  </si>
  <si>
    <t>Служащий Мг Изн Мг ИВО</t>
  </si>
  <si>
    <t>Посвящённый Мг-ти Изн Мг ИВО</t>
  </si>
  <si>
    <t>Посвящённый Реальности Изн Мг ИВО</t>
  </si>
  <si>
    <t>Посвящённый Изначальности Изн Мг ИВО</t>
  </si>
  <si>
    <t>Посвящённый Присутствия Изн  Мг ИВО</t>
  </si>
  <si>
    <t>Посвящённый Цельной Мг Изн Мг ИВО</t>
  </si>
  <si>
    <t>Посвящённый ИВ Мг Изн Мг ИВО</t>
  </si>
  <si>
    <t>Посвящённый Изн Мг ИВО</t>
  </si>
  <si>
    <t>Посвящённый Мг Изн Мг ИВО</t>
  </si>
  <si>
    <t>Сын Изн Мг ИВО</t>
  </si>
  <si>
    <t>Дочь Изн Мг ИВО</t>
  </si>
  <si>
    <t>Аспект Изн Мг ИВО</t>
  </si>
  <si>
    <t>Логос Изн Мг ИВО</t>
  </si>
  <si>
    <t>Ману Изн Мг ИВО</t>
  </si>
  <si>
    <t>Мать Изн Мг ИВО</t>
  </si>
  <si>
    <t>Неизречённый Изн Мг ИВО</t>
  </si>
  <si>
    <t>Всемогущий Изн Мг ИВО</t>
  </si>
  <si>
    <t>Предвечный Изн Мг ИВО</t>
  </si>
  <si>
    <t>Предначальный Изн Мг ИВО</t>
  </si>
  <si>
    <t>Вседержитель Изн Мг ИВО</t>
  </si>
  <si>
    <t>Всевышний Изн Мг ИВО</t>
  </si>
  <si>
    <t>Ипостась Изн Мг Мг ИВО</t>
  </si>
  <si>
    <t>Служащий Изн Мг Мг ИВО</t>
  </si>
  <si>
    <t>Посвящённый Изн Мг Мг ИВО</t>
  </si>
  <si>
    <t>Ипостась ИВ Мг ИВО</t>
  </si>
  <si>
    <t>Служащий ИВ Мг ИВО</t>
  </si>
  <si>
    <t>Посвящённый ИВ Мг ИВО</t>
  </si>
  <si>
    <t>ИВ Ч-к Мг-ти ИВО</t>
  </si>
  <si>
    <t>ИВ Ч-к Изн Мг ИВО</t>
  </si>
  <si>
    <t>Ч-к Мг-ти Реальности ИВО</t>
  </si>
  <si>
    <t>Ч-к ИВ Мг Реальности ИВО</t>
  </si>
  <si>
    <t>Ч-к Изн Мг Реальности ИВО</t>
  </si>
  <si>
    <t>Ч-к ИВО Изначальности ИВО</t>
  </si>
  <si>
    <t>Ч-к Мг-ти Изначальности ИВО</t>
  </si>
  <si>
    <t>Ч-к Изн Мг Изначальности ИВО</t>
  </si>
  <si>
    <t>Ч-к Мг-ти Присутствия ИВО</t>
  </si>
  <si>
    <t>Ч-к Изн Мг Присутствия ИВО</t>
  </si>
  <si>
    <t>Ч-к ИВО Цельной Мг ИВО</t>
  </si>
  <si>
    <t>Ч-к Мг-ти Цельной Мг ИВО</t>
  </si>
  <si>
    <t>Ч-к Изн Мг Цельной Мг ИВО</t>
  </si>
  <si>
    <t>Ч-к Мг-ти ИВ Мг ИВО</t>
  </si>
  <si>
    <t>Ч-к ИВ Мг ИВО</t>
  </si>
  <si>
    <t>Ч-к Изн Мг ИВ Мг ИВО</t>
  </si>
  <si>
    <t>Ч-к ИВО Изн Мг ИВО</t>
  </si>
  <si>
    <t>Изначальный Ч-к Изн Мг ИВО</t>
  </si>
  <si>
    <t>Метагалактический Ч-к Изн Мг ИВО</t>
  </si>
  <si>
    <t>Планетарный Ч-к Изн Мг ИВО</t>
  </si>
  <si>
    <t>Идивный Ч-к Изн Мг ИВО</t>
  </si>
  <si>
    <t>Ч-к Мг-ти Изн Мг ИВО</t>
  </si>
  <si>
    <t>Ч-к Реальности Изн Мг ИВО</t>
  </si>
  <si>
    <t>Ч-к Изначальности Изн Мг ИВО</t>
  </si>
  <si>
    <t>Ч-к Присутствия Изн Мг ИВО</t>
  </si>
  <si>
    <t>Ч-к Цельной Мг Изн Мг ИВО</t>
  </si>
  <si>
    <t>Ч-к ИВ Мг Изн Мг ИВО</t>
  </si>
  <si>
    <t>Ч-к Изн Мг ИВО</t>
  </si>
  <si>
    <t>Ч-к Мг Изн Мг ИВО</t>
  </si>
  <si>
    <t>Ч-к Планеты Изн Мг ИВО</t>
  </si>
  <si>
    <t>Ч-к Идивный Изн Мг ИВО</t>
  </si>
  <si>
    <t>Ч-к ИВО Мг ИВО</t>
  </si>
  <si>
    <t>Ч-к Мг-ти Мг ИВО</t>
  </si>
  <si>
    <t>Ч-к Изн Мг Мг ИВО</t>
  </si>
  <si>
    <t>Присутственная Ипостась ИВО</t>
  </si>
  <si>
    <t>Метагалактический Отец ИВО</t>
  </si>
  <si>
    <t>Изн Мг Теург ИВО</t>
  </si>
  <si>
    <t>Изн Мг Будда ИВО</t>
  </si>
  <si>
    <t>Изн Мг Христос ИВО</t>
  </si>
  <si>
    <t>Изн Мг Майтрейя ИВО</t>
  </si>
  <si>
    <t>Изн Мг Посвящённый ИВО</t>
  </si>
  <si>
    <t>Изн Мг Служащий ИВО</t>
  </si>
  <si>
    <t>Изн Мг Учитель ИВО</t>
  </si>
  <si>
    <t>Изн Мг Владыка ИВО</t>
  </si>
  <si>
    <t>Изн Мг Аватар ИВО</t>
  </si>
  <si>
    <t>Изн Мг Отец ИВО</t>
  </si>
  <si>
    <t>Изн Мг Ипостась ИВО</t>
  </si>
  <si>
    <t>ИВ Метагалактический Отец ИВО</t>
  </si>
  <si>
    <t>Посвящённый Изн-ти Цельной Мг ИВО</t>
  </si>
  <si>
    <t>Цельно Метагалактический Отец ИВО</t>
  </si>
  <si>
    <t>Посвящённый Изн-ти Присутствия ИВО</t>
  </si>
  <si>
    <t>Присутственный Отец ИВО</t>
  </si>
  <si>
    <t>Посвящ Цельной Мг Изначальности ИВО</t>
  </si>
  <si>
    <t>Посвящ Присутствия Изначальности ИВО</t>
  </si>
  <si>
    <t>Изначальный Отец ИВО</t>
  </si>
  <si>
    <t>Посвящ Изначальности Реальности ИВО</t>
  </si>
  <si>
    <t>Отец ИВО</t>
  </si>
  <si>
    <t>Части:</t>
  </si>
  <si>
    <t>Посв и Статус:</t>
  </si>
  <si>
    <t>Цельно Мг Посвящённый ИВО</t>
  </si>
  <si>
    <t>Цельно Мг Служащий ИВО</t>
  </si>
  <si>
    <t>Цельно Мг Майтрейя ИВО</t>
  </si>
  <si>
    <t>Курс Профессиональных Синтезов Изначально Вышестоящего Отца</t>
  </si>
  <si>
    <t>Курс Профессионально-политических Синтезов Изначально Вышестоящего Отца</t>
  </si>
  <si>
    <t>Курс Ипостасных Синтезов Изначально Вышестоящего Отца</t>
  </si>
  <si>
    <t>33 (1)</t>
  </si>
  <si>
    <t>34 (2)</t>
  </si>
  <si>
    <t>17 (1)</t>
  </si>
  <si>
    <t>18 (2)</t>
  </si>
  <si>
    <t>19 (3)</t>
  </si>
  <si>
    <t>20 (4)</t>
  </si>
  <si>
    <t>21 (5)</t>
  </si>
  <si>
    <t>22 (6)</t>
  </si>
  <si>
    <t>23 (7)</t>
  </si>
  <si>
    <t>24 (8)</t>
  </si>
  <si>
    <t>25 (9)</t>
  </si>
  <si>
    <t>26 (10)</t>
  </si>
  <si>
    <t>27 (11)</t>
  </si>
  <si>
    <t>28 (12)</t>
  </si>
  <si>
    <t>29 (13)</t>
  </si>
  <si>
    <t>30 (14)</t>
  </si>
  <si>
    <t>31 (15)</t>
  </si>
  <si>
    <t>32 (16)</t>
  </si>
  <si>
    <t>35 (3)</t>
  </si>
  <si>
    <t>36 (4)</t>
  </si>
  <si>
    <t>37 (5)</t>
  </si>
  <si>
    <t>38 (6)</t>
  </si>
  <si>
    <t>39 (7)</t>
  </si>
  <si>
    <t>40 (8)</t>
  </si>
  <si>
    <t>41 (9)</t>
  </si>
  <si>
    <t>42 (10)</t>
  </si>
  <si>
    <t>43 (11)</t>
  </si>
  <si>
    <t>44 (1)</t>
  </si>
  <si>
    <t>45 (2)</t>
  </si>
  <si>
    <t>46 (3)</t>
  </si>
  <si>
    <t>47 (4)</t>
  </si>
  <si>
    <t>48 (5)</t>
  </si>
  <si>
    <t>49 (6)</t>
  </si>
  <si>
    <t>50 (7)</t>
  </si>
  <si>
    <t>51 (8)</t>
  </si>
  <si>
    <t>52 (9)</t>
  </si>
  <si>
    <t>53 (10)</t>
  </si>
  <si>
    <t>54 (11)</t>
  </si>
  <si>
    <t>55 (1)</t>
  </si>
  <si>
    <t>56 (2)</t>
  </si>
  <si>
    <t>57 (3)</t>
  </si>
  <si>
    <t>58 (4)</t>
  </si>
  <si>
    <t>59 (5)</t>
  </si>
  <si>
    <t>60 (6)</t>
  </si>
  <si>
    <t>61 (7)</t>
  </si>
  <si>
    <t>62 (8)</t>
  </si>
  <si>
    <t>63 (9)</t>
  </si>
  <si>
    <t>64 (10)</t>
  </si>
  <si>
    <t>Таблица стяжания Частей, Посвящений и Статусов Человека, Ядер Синтеза на каждом из 64х Синтезов Изначально Вышестоящего Отца</t>
  </si>
  <si>
    <t>РАСПОРЯЖЕНИЕ (8) Синтез Изначально Вышестоящего Дома Изначально Вышестоящего Отца от 05.05.2017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</si>
</sst>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_-* #,##0.00_р_._-;\-* #,##0.00_р_._-;_-* \-??_р_._-;_-@_-"/>
  </numFmts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i/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Arial Narrow"/>
      <family val="2"/>
      <charset val="204"/>
    </font>
    <font>
      <sz val="16"/>
      <name val="Arial Narrow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b/>
      <sz val="9"/>
      <color rgb="FF00B0F0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indexed="30"/>
      <name val="Times New Roman"/>
      <family val="1"/>
      <charset val="204"/>
    </font>
    <font>
      <sz val="9"/>
      <color indexed="3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z val="9"/>
      <color rgb="FF00B050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4"/>
      <name val="Arial Narrow"/>
      <family val="2"/>
      <charset val="204"/>
    </font>
    <font>
      <b/>
      <sz val="22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6"/>
      <color rgb="FFC0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7" fillId="0" borderId="0" applyNumberFormat="0" applyFill="0" applyBorder="0" applyAlignment="0" applyProtection="0"/>
    <xf numFmtId="0" fontId="38" fillId="0" borderId="0"/>
    <xf numFmtId="0" fontId="39" fillId="0" borderId="0"/>
    <xf numFmtId="0" fontId="18" fillId="0" borderId="0"/>
    <xf numFmtId="0" fontId="18" fillId="0" borderId="0"/>
    <xf numFmtId="165" fontId="38" fillId="0" borderId="0" applyFill="0" applyBorder="0" applyAlignment="0" applyProtection="0"/>
  </cellStyleXfs>
  <cellXfs count="17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0" fillId="0" borderId="0" xfId="0" applyFont="1" applyFill="1"/>
    <xf numFmtId="0" fontId="6" fillId="2" borderId="7" xfId="0" applyFont="1" applyFill="1" applyBorder="1"/>
    <xf numFmtId="0" fontId="6" fillId="0" borderId="9" xfId="0" applyFont="1" applyBorder="1"/>
    <xf numFmtId="0" fontId="6" fillId="2" borderId="9" xfId="0" applyFont="1" applyFill="1" applyBorder="1"/>
    <xf numFmtId="0" fontId="6" fillId="0" borderId="12" xfId="0" applyFont="1" applyBorder="1"/>
    <xf numFmtId="0" fontId="6" fillId="0" borderId="9" xfId="0" applyFont="1" applyFill="1" applyBorder="1"/>
    <xf numFmtId="0" fontId="6" fillId="0" borderId="12" xfId="0" applyFont="1" applyFill="1" applyBorder="1"/>
    <xf numFmtId="0" fontId="6" fillId="0" borderId="7" xfId="0" applyFont="1" applyFill="1" applyBorder="1"/>
    <xf numFmtId="0" fontId="6" fillId="2" borderId="12" xfId="0" applyFont="1" applyFill="1" applyBorder="1"/>
    <xf numFmtId="0" fontId="6" fillId="2" borderId="24" xfId="0" applyFont="1" applyFill="1" applyBorder="1"/>
    <xf numFmtId="0" fontId="10" fillId="0" borderId="0" xfId="0" applyFont="1"/>
    <xf numFmtId="0" fontId="0" fillId="0" borderId="9" xfId="0" applyBorder="1"/>
    <xf numFmtId="0" fontId="0" fillId="0" borderId="12" xfId="0" applyBorder="1"/>
    <xf numFmtId="0" fontId="0" fillId="0" borderId="24" xfId="0" applyBorder="1"/>
    <xf numFmtId="0" fontId="0" fillId="0" borderId="7" xfId="0" applyBorder="1"/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7" fillId="2" borderId="6" xfId="0" applyFont="1" applyFill="1" applyBorder="1"/>
    <xf numFmtId="0" fontId="7" fillId="0" borderId="1" xfId="0" applyFont="1" applyBorder="1"/>
    <xf numFmtId="0" fontId="7" fillId="2" borderId="1" xfId="0" applyFont="1" applyFill="1" applyBorder="1"/>
    <xf numFmtId="0" fontId="7" fillId="0" borderId="11" xfId="0" applyFont="1" applyBorder="1"/>
    <xf numFmtId="0" fontId="7" fillId="2" borderId="13" xfId="0" applyFont="1" applyFill="1" applyBorder="1"/>
    <xf numFmtId="0" fontId="7" fillId="0" borderId="11" xfId="0" applyFont="1" applyFill="1" applyBorder="1"/>
    <xf numFmtId="0" fontId="7" fillId="0" borderId="1" xfId="0" applyFont="1" applyFill="1" applyBorder="1"/>
    <xf numFmtId="0" fontId="7" fillId="2" borderId="11" xfId="0" applyFont="1" applyFill="1" applyBorder="1"/>
    <xf numFmtId="0" fontId="7" fillId="0" borderId="6" xfId="0" applyFont="1" applyFill="1" applyBorder="1"/>
    <xf numFmtId="0" fontId="7" fillId="2" borderId="6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49" fontId="0" fillId="0" borderId="13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7" fillId="2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/>
    </xf>
    <xf numFmtId="0" fontId="19" fillId="0" borderId="0" xfId="0" applyFont="1" applyFill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left"/>
    </xf>
    <xf numFmtId="0" fontId="20" fillId="2" borderId="1" xfId="0" applyFont="1" applyFill="1" applyBorder="1" applyAlignment="1">
      <alignment horizontal="center" wrapText="1"/>
    </xf>
    <xf numFmtId="49" fontId="20" fillId="2" borderId="1" xfId="0" applyNumberFormat="1" applyFont="1" applyFill="1" applyBorder="1" applyAlignment="1">
      <alignment horizontal="center" wrapText="1"/>
    </xf>
    <xf numFmtId="0" fontId="19" fillId="0" borderId="0" xfId="0" applyFont="1"/>
    <xf numFmtId="0" fontId="21" fillId="0" borderId="0" xfId="0" applyFont="1" applyFill="1" applyAlignment="1">
      <alignment horizontal="left" vertical="center"/>
    </xf>
    <xf numFmtId="0" fontId="19" fillId="2" borderId="37" xfId="0" applyFont="1" applyFill="1" applyBorder="1"/>
    <xf numFmtId="49" fontId="19" fillId="2" borderId="37" xfId="0" applyNumberFormat="1" applyFont="1" applyFill="1" applyBorder="1"/>
    <xf numFmtId="49" fontId="19" fillId="2" borderId="19" xfId="0" applyNumberFormat="1" applyFont="1" applyFill="1" applyBorder="1"/>
    <xf numFmtId="0" fontId="19" fillId="2" borderId="19" xfId="0" applyFont="1" applyFill="1" applyBorder="1"/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164" fontId="19" fillId="2" borderId="19" xfId="0" applyNumberFormat="1" applyFont="1" applyFill="1" applyBorder="1"/>
    <xf numFmtId="49" fontId="19" fillId="2" borderId="13" xfId="0" applyNumberFormat="1" applyFont="1" applyFill="1" applyBorder="1"/>
    <xf numFmtId="49" fontId="19" fillId="2" borderId="19" xfId="0" applyNumberFormat="1" applyFont="1" applyFill="1" applyBorder="1" applyAlignment="1">
      <alignment horizontal="right"/>
    </xf>
    <xf numFmtId="49" fontId="19" fillId="2" borderId="13" xfId="0" applyNumberFormat="1" applyFont="1" applyFill="1" applyBorder="1" applyAlignment="1">
      <alignment horizontal="right"/>
    </xf>
    <xf numFmtId="0" fontId="19" fillId="2" borderId="13" xfId="0" applyFont="1" applyFill="1" applyBorder="1"/>
    <xf numFmtId="49" fontId="19" fillId="2" borderId="38" xfId="0" applyNumberFormat="1" applyFont="1" applyFill="1" applyBorder="1" applyAlignment="1">
      <alignment horizontal="right"/>
    </xf>
    <xf numFmtId="49" fontId="19" fillId="2" borderId="38" xfId="0" applyNumberFormat="1" applyFont="1" applyFill="1" applyBorder="1"/>
    <xf numFmtId="0" fontId="3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19" fillId="0" borderId="4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34" fillId="0" borderId="0" xfId="0" applyFont="1" applyFill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0" xfId="0" applyFont="1" applyFill="1" applyAlignment="1">
      <alignment horizontal="left"/>
    </xf>
    <xf numFmtId="164" fontId="19" fillId="2" borderId="13" xfId="0" applyNumberFormat="1" applyFont="1" applyFill="1" applyBorder="1"/>
    <xf numFmtId="49" fontId="19" fillId="0" borderId="0" xfId="0" applyNumberFormat="1" applyFont="1"/>
    <xf numFmtId="0" fontId="19" fillId="0" borderId="1" xfId="0" applyFont="1" applyFill="1" applyBorder="1" applyAlignment="1">
      <alignment horizontal="right"/>
    </xf>
    <xf numFmtId="0" fontId="19" fillId="0" borderId="1" xfId="0" applyFont="1" applyFill="1" applyBorder="1"/>
    <xf numFmtId="0" fontId="22" fillId="0" borderId="1" xfId="0" applyFont="1" applyFill="1" applyBorder="1" applyAlignment="1">
      <alignment vertical="center"/>
    </xf>
    <xf numFmtId="164" fontId="19" fillId="2" borderId="1" xfId="0" applyNumberFormat="1" applyFont="1" applyFill="1" applyBorder="1"/>
    <xf numFmtId="0" fontId="28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14" fillId="0" borderId="1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3" borderId="14" xfId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0" xfId="0" applyFont="1" applyBorder="1" applyAlignment="1">
      <alignment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3" fillId="3" borderId="2" xfId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2" borderId="3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49" fontId="0" fillId="0" borderId="0" xfId="0" applyNumberFormat="1" applyFont="1"/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0" xfId="0" applyFont="1" applyAlignment="1"/>
    <xf numFmtId="0" fontId="17" fillId="3" borderId="14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left" vertical="center"/>
    </xf>
    <xf numFmtId="0" fontId="17" fillId="3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/>
    <xf numFmtId="49" fontId="12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0" fillId="3" borderId="2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left" vertical="center"/>
    </xf>
    <xf numFmtId="0" fontId="3" fillId="3" borderId="9" xfId="1" applyFont="1" applyFill="1" applyBorder="1" applyAlignment="1">
      <alignment horizontal="left" vertical="center"/>
    </xf>
    <xf numFmtId="0" fontId="3" fillId="3" borderId="12" xfId="1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42" fillId="3" borderId="31" xfId="0" applyNumberFormat="1" applyFont="1" applyFill="1" applyBorder="1" applyAlignment="1">
      <alignment horizontal="center" vertical="center"/>
    </xf>
    <xf numFmtId="0" fontId="42" fillId="3" borderId="39" xfId="0" applyNumberFormat="1" applyFont="1" applyFill="1" applyBorder="1" applyAlignment="1">
      <alignment horizontal="center" vertical="center"/>
    </xf>
    <xf numFmtId="0" fontId="42" fillId="3" borderId="31" xfId="0" applyNumberFormat="1" applyFont="1" applyFill="1" applyBorder="1" applyAlignment="1">
      <alignment horizontal="center" vertical="center" wrapText="1"/>
    </xf>
    <xf numFmtId="0" fontId="42" fillId="3" borderId="39" xfId="0" applyNumberFormat="1" applyFont="1" applyFill="1" applyBorder="1" applyAlignment="1">
      <alignment horizontal="center" vertical="center" wrapText="1"/>
    </xf>
    <xf numFmtId="0" fontId="41" fillId="2" borderId="42" xfId="0" applyFont="1" applyFill="1" applyBorder="1" applyAlignment="1">
      <alignment horizontal="center" vertical="center"/>
    </xf>
    <xf numFmtId="0" fontId="41" fillId="2" borderId="34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center" vertical="center"/>
    </xf>
    <xf numFmtId="0" fontId="41" fillId="2" borderId="40" xfId="0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/>
    </xf>
    <xf numFmtId="0" fontId="43" fillId="0" borderId="21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</cellXfs>
  <cellStyles count="8">
    <cellStyle name="Гиперссылка 2" xfId="2"/>
    <cellStyle name="Обычный" xfId="0" builtinId="0"/>
    <cellStyle name="Обычный 2" xfId="3"/>
    <cellStyle name="Обычный 3" xfId="4"/>
    <cellStyle name="Обычный 4" xfId="5"/>
    <cellStyle name="Обычный 5" xfId="1"/>
    <cellStyle name="Обычный 6" xfId="6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70"/>
  <sheetViews>
    <sheetView workbookViewId="0">
      <pane ySplit="1" topLeftCell="A584" activePane="bottomLeft" state="frozen"/>
      <selection pane="bottomLeft" activeCell="B767" sqref="B767"/>
    </sheetView>
  </sheetViews>
  <sheetFormatPr defaultRowHeight="12" x14ac:dyDescent="0.25"/>
  <cols>
    <col min="1" max="1" width="5.5546875" style="61" customWidth="1"/>
    <col min="2" max="2" width="35.5546875" style="62" customWidth="1"/>
    <col min="3" max="3" width="44.33203125" style="62" customWidth="1"/>
    <col min="4" max="4" width="8.5546875" style="63" customWidth="1"/>
    <col min="5" max="5" width="25.5546875" style="62" customWidth="1"/>
    <col min="6" max="6" width="15.88671875" style="62" customWidth="1"/>
    <col min="7" max="8" width="6.109375" style="66" customWidth="1"/>
    <col min="9" max="12" width="4.5546875" style="92" customWidth="1"/>
    <col min="13" max="16" width="4.5546875" style="66" customWidth="1"/>
    <col min="17" max="256" width="9.109375" style="66"/>
    <col min="257" max="257" width="19.33203125" style="66" customWidth="1"/>
    <col min="258" max="258" width="35.44140625" style="66" customWidth="1"/>
    <col min="259" max="259" width="27.6640625" style="66" customWidth="1"/>
    <col min="260" max="261" width="8.5546875" style="66" customWidth="1"/>
    <col min="262" max="262" width="15.88671875" style="66" customWidth="1"/>
    <col min="263" max="264" width="6.109375" style="66" customWidth="1"/>
    <col min="265" max="272" width="4.5546875" style="66" customWidth="1"/>
    <col min="273" max="512" width="9.109375" style="66"/>
    <col min="513" max="513" width="19.33203125" style="66" customWidth="1"/>
    <col min="514" max="514" width="35.44140625" style="66" customWidth="1"/>
    <col min="515" max="515" width="27.6640625" style="66" customWidth="1"/>
    <col min="516" max="517" width="8.5546875" style="66" customWidth="1"/>
    <col min="518" max="518" width="15.88671875" style="66" customWidth="1"/>
    <col min="519" max="520" width="6.109375" style="66" customWidth="1"/>
    <col min="521" max="528" width="4.5546875" style="66" customWidth="1"/>
    <col min="529" max="768" width="9.109375" style="66"/>
    <col min="769" max="769" width="19.33203125" style="66" customWidth="1"/>
    <col min="770" max="770" width="35.44140625" style="66" customWidth="1"/>
    <col min="771" max="771" width="27.6640625" style="66" customWidth="1"/>
    <col min="772" max="773" width="8.5546875" style="66" customWidth="1"/>
    <col min="774" max="774" width="15.88671875" style="66" customWidth="1"/>
    <col min="775" max="776" width="6.109375" style="66" customWidth="1"/>
    <col min="777" max="784" width="4.5546875" style="66" customWidth="1"/>
    <col min="785" max="1024" width="9.109375" style="66"/>
    <col min="1025" max="1025" width="19.33203125" style="66" customWidth="1"/>
    <col min="1026" max="1026" width="35.44140625" style="66" customWidth="1"/>
    <col min="1027" max="1027" width="27.6640625" style="66" customWidth="1"/>
    <col min="1028" max="1029" width="8.5546875" style="66" customWidth="1"/>
    <col min="1030" max="1030" width="15.88671875" style="66" customWidth="1"/>
    <col min="1031" max="1032" width="6.109375" style="66" customWidth="1"/>
    <col min="1033" max="1040" width="4.5546875" style="66" customWidth="1"/>
    <col min="1041" max="1280" width="9.109375" style="66"/>
    <col min="1281" max="1281" width="19.33203125" style="66" customWidth="1"/>
    <col min="1282" max="1282" width="35.44140625" style="66" customWidth="1"/>
    <col min="1283" max="1283" width="27.6640625" style="66" customWidth="1"/>
    <col min="1284" max="1285" width="8.5546875" style="66" customWidth="1"/>
    <col min="1286" max="1286" width="15.88671875" style="66" customWidth="1"/>
    <col min="1287" max="1288" width="6.109375" style="66" customWidth="1"/>
    <col min="1289" max="1296" width="4.5546875" style="66" customWidth="1"/>
    <col min="1297" max="1536" width="9.109375" style="66"/>
    <col min="1537" max="1537" width="19.33203125" style="66" customWidth="1"/>
    <col min="1538" max="1538" width="35.44140625" style="66" customWidth="1"/>
    <col min="1539" max="1539" width="27.6640625" style="66" customWidth="1"/>
    <col min="1540" max="1541" width="8.5546875" style="66" customWidth="1"/>
    <col min="1542" max="1542" width="15.88671875" style="66" customWidth="1"/>
    <col min="1543" max="1544" width="6.109375" style="66" customWidth="1"/>
    <col min="1545" max="1552" width="4.5546875" style="66" customWidth="1"/>
    <col min="1553" max="1792" width="9.109375" style="66"/>
    <col min="1793" max="1793" width="19.33203125" style="66" customWidth="1"/>
    <col min="1794" max="1794" width="35.44140625" style="66" customWidth="1"/>
    <col min="1795" max="1795" width="27.6640625" style="66" customWidth="1"/>
    <col min="1796" max="1797" width="8.5546875" style="66" customWidth="1"/>
    <col min="1798" max="1798" width="15.88671875" style="66" customWidth="1"/>
    <col min="1799" max="1800" width="6.109375" style="66" customWidth="1"/>
    <col min="1801" max="1808" width="4.5546875" style="66" customWidth="1"/>
    <col min="1809" max="2048" width="9.109375" style="66"/>
    <col min="2049" max="2049" width="19.33203125" style="66" customWidth="1"/>
    <col min="2050" max="2050" width="35.44140625" style="66" customWidth="1"/>
    <col min="2051" max="2051" width="27.6640625" style="66" customWidth="1"/>
    <col min="2052" max="2053" width="8.5546875" style="66" customWidth="1"/>
    <col min="2054" max="2054" width="15.88671875" style="66" customWidth="1"/>
    <col min="2055" max="2056" width="6.109375" style="66" customWidth="1"/>
    <col min="2057" max="2064" width="4.5546875" style="66" customWidth="1"/>
    <col min="2065" max="2304" width="9.109375" style="66"/>
    <col min="2305" max="2305" width="19.33203125" style="66" customWidth="1"/>
    <col min="2306" max="2306" width="35.44140625" style="66" customWidth="1"/>
    <col min="2307" max="2307" width="27.6640625" style="66" customWidth="1"/>
    <col min="2308" max="2309" width="8.5546875" style="66" customWidth="1"/>
    <col min="2310" max="2310" width="15.88671875" style="66" customWidth="1"/>
    <col min="2311" max="2312" width="6.109375" style="66" customWidth="1"/>
    <col min="2313" max="2320" width="4.5546875" style="66" customWidth="1"/>
    <col min="2321" max="2560" width="9.109375" style="66"/>
    <col min="2561" max="2561" width="19.33203125" style="66" customWidth="1"/>
    <col min="2562" max="2562" width="35.44140625" style="66" customWidth="1"/>
    <col min="2563" max="2563" width="27.6640625" style="66" customWidth="1"/>
    <col min="2564" max="2565" width="8.5546875" style="66" customWidth="1"/>
    <col min="2566" max="2566" width="15.88671875" style="66" customWidth="1"/>
    <col min="2567" max="2568" width="6.109375" style="66" customWidth="1"/>
    <col min="2569" max="2576" width="4.5546875" style="66" customWidth="1"/>
    <col min="2577" max="2816" width="9.109375" style="66"/>
    <col min="2817" max="2817" width="19.33203125" style="66" customWidth="1"/>
    <col min="2818" max="2818" width="35.44140625" style="66" customWidth="1"/>
    <col min="2819" max="2819" width="27.6640625" style="66" customWidth="1"/>
    <col min="2820" max="2821" width="8.5546875" style="66" customWidth="1"/>
    <col min="2822" max="2822" width="15.88671875" style="66" customWidth="1"/>
    <col min="2823" max="2824" width="6.109375" style="66" customWidth="1"/>
    <col min="2825" max="2832" width="4.5546875" style="66" customWidth="1"/>
    <col min="2833" max="3072" width="9.109375" style="66"/>
    <col min="3073" max="3073" width="19.33203125" style="66" customWidth="1"/>
    <col min="3074" max="3074" width="35.44140625" style="66" customWidth="1"/>
    <col min="3075" max="3075" width="27.6640625" style="66" customWidth="1"/>
    <col min="3076" max="3077" width="8.5546875" style="66" customWidth="1"/>
    <col min="3078" max="3078" width="15.88671875" style="66" customWidth="1"/>
    <col min="3079" max="3080" width="6.109375" style="66" customWidth="1"/>
    <col min="3081" max="3088" width="4.5546875" style="66" customWidth="1"/>
    <col min="3089" max="3328" width="9.109375" style="66"/>
    <col min="3329" max="3329" width="19.33203125" style="66" customWidth="1"/>
    <col min="3330" max="3330" width="35.44140625" style="66" customWidth="1"/>
    <col min="3331" max="3331" width="27.6640625" style="66" customWidth="1"/>
    <col min="3332" max="3333" width="8.5546875" style="66" customWidth="1"/>
    <col min="3334" max="3334" width="15.88671875" style="66" customWidth="1"/>
    <col min="3335" max="3336" width="6.109375" style="66" customWidth="1"/>
    <col min="3337" max="3344" width="4.5546875" style="66" customWidth="1"/>
    <col min="3345" max="3584" width="9.109375" style="66"/>
    <col min="3585" max="3585" width="19.33203125" style="66" customWidth="1"/>
    <col min="3586" max="3586" width="35.44140625" style="66" customWidth="1"/>
    <col min="3587" max="3587" width="27.6640625" style="66" customWidth="1"/>
    <col min="3588" max="3589" width="8.5546875" style="66" customWidth="1"/>
    <col min="3590" max="3590" width="15.88671875" style="66" customWidth="1"/>
    <col min="3591" max="3592" width="6.109375" style="66" customWidth="1"/>
    <col min="3593" max="3600" width="4.5546875" style="66" customWidth="1"/>
    <col min="3601" max="3840" width="9.109375" style="66"/>
    <col min="3841" max="3841" width="19.33203125" style="66" customWidth="1"/>
    <col min="3842" max="3842" width="35.44140625" style="66" customWidth="1"/>
    <col min="3843" max="3843" width="27.6640625" style="66" customWidth="1"/>
    <col min="3844" max="3845" width="8.5546875" style="66" customWidth="1"/>
    <col min="3846" max="3846" width="15.88671875" style="66" customWidth="1"/>
    <col min="3847" max="3848" width="6.109375" style="66" customWidth="1"/>
    <col min="3849" max="3856" width="4.5546875" style="66" customWidth="1"/>
    <col min="3857" max="4096" width="9.109375" style="66"/>
    <col min="4097" max="4097" width="19.33203125" style="66" customWidth="1"/>
    <col min="4098" max="4098" width="35.44140625" style="66" customWidth="1"/>
    <col min="4099" max="4099" width="27.6640625" style="66" customWidth="1"/>
    <col min="4100" max="4101" width="8.5546875" style="66" customWidth="1"/>
    <col min="4102" max="4102" width="15.88671875" style="66" customWidth="1"/>
    <col min="4103" max="4104" width="6.109375" style="66" customWidth="1"/>
    <col min="4105" max="4112" width="4.5546875" style="66" customWidth="1"/>
    <col min="4113" max="4352" width="9.109375" style="66"/>
    <col min="4353" max="4353" width="19.33203125" style="66" customWidth="1"/>
    <col min="4354" max="4354" width="35.44140625" style="66" customWidth="1"/>
    <col min="4355" max="4355" width="27.6640625" style="66" customWidth="1"/>
    <col min="4356" max="4357" width="8.5546875" style="66" customWidth="1"/>
    <col min="4358" max="4358" width="15.88671875" style="66" customWidth="1"/>
    <col min="4359" max="4360" width="6.109375" style="66" customWidth="1"/>
    <col min="4361" max="4368" width="4.5546875" style="66" customWidth="1"/>
    <col min="4369" max="4608" width="9.109375" style="66"/>
    <col min="4609" max="4609" width="19.33203125" style="66" customWidth="1"/>
    <col min="4610" max="4610" width="35.44140625" style="66" customWidth="1"/>
    <col min="4611" max="4611" width="27.6640625" style="66" customWidth="1"/>
    <col min="4612" max="4613" width="8.5546875" style="66" customWidth="1"/>
    <col min="4614" max="4614" width="15.88671875" style="66" customWidth="1"/>
    <col min="4615" max="4616" width="6.109375" style="66" customWidth="1"/>
    <col min="4617" max="4624" width="4.5546875" style="66" customWidth="1"/>
    <col min="4625" max="4864" width="9.109375" style="66"/>
    <col min="4865" max="4865" width="19.33203125" style="66" customWidth="1"/>
    <col min="4866" max="4866" width="35.44140625" style="66" customWidth="1"/>
    <col min="4867" max="4867" width="27.6640625" style="66" customWidth="1"/>
    <col min="4868" max="4869" width="8.5546875" style="66" customWidth="1"/>
    <col min="4870" max="4870" width="15.88671875" style="66" customWidth="1"/>
    <col min="4871" max="4872" width="6.109375" style="66" customWidth="1"/>
    <col min="4873" max="4880" width="4.5546875" style="66" customWidth="1"/>
    <col min="4881" max="5120" width="9.109375" style="66"/>
    <col min="5121" max="5121" width="19.33203125" style="66" customWidth="1"/>
    <col min="5122" max="5122" width="35.44140625" style="66" customWidth="1"/>
    <col min="5123" max="5123" width="27.6640625" style="66" customWidth="1"/>
    <col min="5124" max="5125" width="8.5546875" style="66" customWidth="1"/>
    <col min="5126" max="5126" width="15.88671875" style="66" customWidth="1"/>
    <col min="5127" max="5128" width="6.109375" style="66" customWidth="1"/>
    <col min="5129" max="5136" width="4.5546875" style="66" customWidth="1"/>
    <col min="5137" max="5376" width="9.109375" style="66"/>
    <col min="5377" max="5377" width="19.33203125" style="66" customWidth="1"/>
    <col min="5378" max="5378" width="35.44140625" style="66" customWidth="1"/>
    <col min="5379" max="5379" width="27.6640625" style="66" customWidth="1"/>
    <col min="5380" max="5381" width="8.5546875" style="66" customWidth="1"/>
    <col min="5382" max="5382" width="15.88671875" style="66" customWidth="1"/>
    <col min="5383" max="5384" width="6.109375" style="66" customWidth="1"/>
    <col min="5385" max="5392" width="4.5546875" style="66" customWidth="1"/>
    <col min="5393" max="5632" width="9.109375" style="66"/>
    <col min="5633" max="5633" width="19.33203125" style="66" customWidth="1"/>
    <col min="5634" max="5634" width="35.44140625" style="66" customWidth="1"/>
    <col min="5635" max="5635" width="27.6640625" style="66" customWidth="1"/>
    <col min="5636" max="5637" width="8.5546875" style="66" customWidth="1"/>
    <col min="5638" max="5638" width="15.88671875" style="66" customWidth="1"/>
    <col min="5639" max="5640" width="6.109375" style="66" customWidth="1"/>
    <col min="5641" max="5648" width="4.5546875" style="66" customWidth="1"/>
    <col min="5649" max="5888" width="9.109375" style="66"/>
    <col min="5889" max="5889" width="19.33203125" style="66" customWidth="1"/>
    <col min="5890" max="5890" width="35.44140625" style="66" customWidth="1"/>
    <col min="5891" max="5891" width="27.6640625" style="66" customWidth="1"/>
    <col min="5892" max="5893" width="8.5546875" style="66" customWidth="1"/>
    <col min="5894" max="5894" width="15.88671875" style="66" customWidth="1"/>
    <col min="5895" max="5896" width="6.109375" style="66" customWidth="1"/>
    <col min="5897" max="5904" width="4.5546875" style="66" customWidth="1"/>
    <col min="5905" max="6144" width="9.109375" style="66"/>
    <col min="6145" max="6145" width="19.33203125" style="66" customWidth="1"/>
    <col min="6146" max="6146" width="35.44140625" style="66" customWidth="1"/>
    <col min="6147" max="6147" width="27.6640625" style="66" customWidth="1"/>
    <col min="6148" max="6149" width="8.5546875" style="66" customWidth="1"/>
    <col min="6150" max="6150" width="15.88671875" style="66" customWidth="1"/>
    <col min="6151" max="6152" width="6.109375" style="66" customWidth="1"/>
    <col min="6153" max="6160" width="4.5546875" style="66" customWidth="1"/>
    <col min="6161" max="6400" width="9.109375" style="66"/>
    <col min="6401" max="6401" width="19.33203125" style="66" customWidth="1"/>
    <col min="6402" max="6402" width="35.44140625" style="66" customWidth="1"/>
    <col min="6403" max="6403" width="27.6640625" style="66" customWidth="1"/>
    <col min="6404" max="6405" width="8.5546875" style="66" customWidth="1"/>
    <col min="6406" max="6406" width="15.88671875" style="66" customWidth="1"/>
    <col min="6407" max="6408" width="6.109375" style="66" customWidth="1"/>
    <col min="6409" max="6416" width="4.5546875" style="66" customWidth="1"/>
    <col min="6417" max="6656" width="9.109375" style="66"/>
    <col min="6657" max="6657" width="19.33203125" style="66" customWidth="1"/>
    <col min="6658" max="6658" width="35.44140625" style="66" customWidth="1"/>
    <col min="6659" max="6659" width="27.6640625" style="66" customWidth="1"/>
    <col min="6660" max="6661" width="8.5546875" style="66" customWidth="1"/>
    <col min="6662" max="6662" width="15.88671875" style="66" customWidth="1"/>
    <col min="6663" max="6664" width="6.109375" style="66" customWidth="1"/>
    <col min="6665" max="6672" width="4.5546875" style="66" customWidth="1"/>
    <col min="6673" max="6912" width="9.109375" style="66"/>
    <col min="6913" max="6913" width="19.33203125" style="66" customWidth="1"/>
    <col min="6914" max="6914" width="35.44140625" style="66" customWidth="1"/>
    <col min="6915" max="6915" width="27.6640625" style="66" customWidth="1"/>
    <col min="6916" max="6917" width="8.5546875" style="66" customWidth="1"/>
    <col min="6918" max="6918" width="15.88671875" style="66" customWidth="1"/>
    <col min="6919" max="6920" width="6.109375" style="66" customWidth="1"/>
    <col min="6921" max="6928" width="4.5546875" style="66" customWidth="1"/>
    <col min="6929" max="7168" width="9.109375" style="66"/>
    <col min="7169" max="7169" width="19.33203125" style="66" customWidth="1"/>
    <col min="7170" max="7170" width="35.44140625" style="66" customWidth="1"/>
    <col min="7171" max="7171" width="27.6640625" style="66" customWidth="1"/>
    <col min="7172" max="7173" width="8.5546875" style="66" customWidth="1"/>
    <col min="7174" max="7174" width="15.88671875" style="66" customWidth="1"/>
    <col min="7175" max="7176" width="6.109375" style="66" customWidth="1"/>
    <col min="7177" max="7184" width="4.5546875" style="66" customWidth="1"/>
    <col min="7185" max="7424" width="9.109375" style="66"/>
    <col min="7425" max="7425" width="19.33203125" style="66" customWidth="1"/>
    <col min="7426" max="7426" width="35.44140625" style="66" customWidth="1"/>
    <col min="7427" max="7427" width="27.6640625" style="66" customWidth="1"/>
    <col min="7428" max="7429" width="8.5546875" style="66" customWidth="1"/>
    <col min="7430" max="7430" width="15.88671875" style="66" customWidth="1"/>
    <col min="7431" max="7432" width="6.109375" style="66" customWidth="1"/>
    <col min="7433" max="7440" width="4.5546875" style="66" customWidth="1"/>
    <col min="7441" max="7680" width="9.109375" style="66"/>
    <col min="7681" max="7681" width="19.33203125" style="66" customWidth="1"/>
    <col min="7682" max="7682" width="35.44140625" style="66" customWidth="1"/>
    <col min="7683" max="7683" width="27.6640625" style="66" customWidth="1"/>
    <col min="7684" max="7685" width="8.5546875" style="66" customWidth="1"/>
    <col min="7686" max="7686" width="15.88671875" style="66" customWidth="1"/>
    <col min="7687" max="7688" width="6.109375" style="66" customWidth="1"/>
    <col min="7689" max="7696" width="4.5546875" style="66" customWidth="1"/>
    <col min="7697" max="7936" width="9.109375" style="66"/>
    <col min="7937" max="7937" width="19.33203125" style="66" customWidth="1"/>
    <col min="7938" max="7938" width="35.44140625" style="66" customWidth="1"/>
    <col min="7939" max="7939" width="27.6640625" style="66" customWidth="1"/>
    <col min="7940" max="7941" width="8.5546875" style="66" customWidth="1"/>
    <col min="7942" max="7942" width="15.88671875" style="66" customWidth="1"/>
    <col min="7943" max="7944" width="6.109375" style="66" customWidth="1"/>
    <col min="7945" max="7952" width="4.5546875" style="66" customWidth="1"/>
    <col min="7953" max="8192" width="9.109375" style="66"/>
    <col min="8193" max="8193" width="19.33203125" style="66" customWidth="1"/>
    <col min="8194" max="8194" width="35.44140625" style="66" customWidth="1"/>
    <col min="8195" max="8195" width="27.6640625" style="66" customWidth="1"/>
    <col min="8196" max="8197" width="8.5546875" style="66" customWidth="1"/>
    <col min="8198" max="8198" width="15.88671875" style="66" customWidth="1"/>
    <col min="8199" max="8200" width="6.109375" style="66" customWidth="1"/>
    <col min="8201" max="8208" width="4.5546875" style="66" customWidth="1"/>
    <col min="8209" max="8448" width="9.109375" style="66"/>
    <col min="8449" max="8449" width="19.33203125" style="66" customWidth="1"/>
    <col min="8450" max="8450" width="35.44140625" style="66" customWidth="1"/>
    <col min="8451" max="8451" width="27.6640625" style="66" customWidth="1"/>
    <col min="8452" max="8453" width="8.5546875" style="66" customWidth="1"/>
    <col min="8454" max="8454" width="15.88671875" style="66" customWidth="1"/>
    <col min="8455" max="8456" width="6.109375" style="66" customWidth="1"/>
    <col min="8457" max="8464" width="4.5546875" style="66" customWidth="1"/>
    <col min="8465" max="8704" width="9.109375" style="66"/>
    <col min="8705" max="8705" width="19.33203125" style="66" customWidth="1"/>
    <col min="8706" max="8706" width="35.44140625" style="66" customWidth="1"/>
    <col min="8707" max="8707" width="27.6640625" style="66" customWidth="1"/>
    <col min="8708" max="8709" width="8.5546875" style="66" customWidth="1"/>
    <col min="8710" max="8710" width="15.88671875" style="66" customWidth="1"/>
    <col min="8711" max="8712" width="6.109375" style="66" customWidth="1"/>
    <col min="8713" max="8720" width="4.5546875" style="66" customWidth="1"/>
    <col min="8721" max="8960" width="9.109375" style="66"/>
    <col min="8961" max="8961" width="19.33203125" style="66" customWidth="1"/>
    <col min="8962" max="8962" width="35.44140625" style="66" customWidth="1"/>
    <col min="8963" max="8963" width="27.6640625" style="66" customWidth="1"/>
    <col min="8964" max="8965" width="8.5546875" style="66" customWidth="1"/>
    <col min="8966" max="8966" width="15.88671875" style="66" customWidth="1"/>
    <col min="8967" max="8968" width="6.109375" style="66" customWidth="1"/>
    <col min="8969" max="8976" width="4.5546875" style="66" customWidth="1"/>
    <col min="8977" max="9216" width="9.109375" style="66"/>
    <col min="9217" max="9217" width="19.33203125" style="66" customWidth="1"/>
    <col min="9218" max="9218" width="35.44140625" style="66" customWidth="1"/>
    <col min="9219" max="9219" width="27.6640625" style="66" customWidth="1"/>
    <col min="9220" max="9221" width="8.5546875" style="66" customWidth="1"/>
    <col min="9222" max="9222" width="15.88671875" style="66" customWidth="1"/>
    <col min="9223" max="9224" width="6.109375" style="66" customWidth="1"/>
    <col min="9225" max="9232" width="4.5546875" style="66" customWidth="1"/>
    <col min="9233" max="9472" width="9.109375" style="66"/>
    <col min="9473" max="9473" width="19.33203125" style="66" customWidth="1"/>
    <col min="9474" max="9474" width="35.44140625" style="66" customWidth="1"/>
    <col min="9475" max="9475" width="27.6640625" style="66" customWidth="1"/>
    <col min="9476" max="9477" width="8.5546875" style="66" customWidth="1"/>
    <col min="9478" max="9478" width="15.88671875" style="66" customWidth="1"/>
    <col min="9479" max="9480" width="6.109375" style="66" customWidth="1"/>
    <col min="9481" max="9488" width="4.5546875" style="66" customWidth="1"/>
    <col min="9489" max="9728" width="9.109375" style="66"/>
    <col min="9729" max="9729" width="19.33203125" style="66" customWidth="1"/>
    <col min="9730" max="9730" width="35.44140625" style="66" customWidth="1"/>
    <col min="9731" max="9731" width="27.6640625" style="66" customWidth="1"/>
    <col min="9732" max="9733" width="8.5546875" style="66" customWidth="1"/>
    <col min="9734" max="9734" width="15.88671875" style="66" customWidth="1"/>
    <col min="9735" max="9736" width="6.109375" style="66" customWidth="1"/>
    <col min="9737" max="9744" width="4.5546875" style="66" customWidth="1"/>
    <col min="9745" max="9984" width="9.109375" style="66"/>
    <col min="9985" max="9985" width="19.33203125" style="66" customWidth="1"/>
    <col min="9986" max="9986" width="35.44140625" style="66" customWidth="1"/>
    <col min="9987" max="9987" width="27.6640625" style="66" customWidth="1"/>
    <col min="9988" max="9989" width="8.5546875" style="66" customWidth="1"/>
    <col min="9990" max="9990" width="15.88671875" style="66" customWidth="1"/>
    <col min="9991" max="9992" width="6.109375" style="66" customWidth="1"/>
    <col min="9993" max="10000" width="4.5546875" style="66" customWidth="1"/>
    <col min="10001" max="10240" width="9.109375" style="66"/>
    <col min="10241" max="10241" width="19.33203125" style="66" customWidth="1"/>
    <col min="10242" max="10242" width="35.44140625" style="66" customWidth="1"/>
    <col min="10243" max="10243" width="27.6640625" style="66" customWidth="1"/>
    <col min="10244" max="10245" width="8.5546875" style="66" customWidth="1"/>
    <col min="10246" max="10246" width="15.88671875" style="66" customWidth="1"/>
    <col min="10247" max="10248" width="6.109375" style="66" customWidth="1"/>
    <col min="10249" max="10256" width="4.5546875" style="66" customWidth="1"/>
    <col min="10257" max="10496" width="9.109375" style="66"/>
    <col min="10497" max="10497" width="19.33203125" style="66" customWidth="1"/>
    <col min="10498" max="10498" width="35.44140625" style="66" customWidth="1"/>
    <col min="10499" max="10499" width="27.6640625" style="66" customWidth="1"/>
    <col min="10500" max="10501" width="8.5546875" style="66" customWidth="1"/>
    <col min="10502" max="10502" width="15.88671875" style="66" customWidth="1"/>
    <col min="10503" max="10504" width="6.109375" style="66" customWidth="1"/>
    <col min="10505" max="10512" width="4.5546875" style="66" customWidth="1"/>
    <col min="10513" max="10752" width="9.109375" style="66"/>
    <col min="10753" max="10753" width="19.33203125" style="66" customWidth="1"/>
    <col min="10754" max="10754" width="35.44140625" style="66" customWidth="1"/>
    <col min="10755" max="10755" width="27.6640625" style="66" customWidth="1"/>
    <col min="10756" max="10757" width="8.5546875" style="66" customWidth="1"/>
    <col min="10758" max="10758" width="15.88671875" style="66" customWidth="1"/>
    <col min="10759" max="10760" width="6.109375" style="66" customWidth="1"/>
    <col min="10761" max="10768" width="4.5546875" style="66" customWidth="1"/>
    <col min="10769" max="11008" width="9.109375" style="66"/>
    <col min="11009" max="11009" width="19.33203125" style="66" customWidth="1"/>
    <col min="11010" max="11010" width="35.44140625" style="66" customWidth="1"/>
    <col min="11011" max="11011" width="27.6640625" style="66" customWidth="1"/>
    <col min="11012" max="11013" width="8.5546875" style="66" customWidth="1"/>
    <col min="11014" max="11014" width="15.88671875" style="66" customWidth="1"/>
    <col min="11015" max="11016" width="6.109375" style="66" customWidth="1"/>
    <col min="11017" max="11024" width="4.5546875" style="66" customWidth="1"/>
    <col min="11025" max="11264" width="9.109375" style="66"/>
    <col min="11265" max="11265" width="19.33203125" style="66" customWidth="1"/>
    <col min="11266" max="11266" width="35.44140625" style="66" customWidth="1"/>
    <col min="11267" max="11267" width="27.6640625" style="66" customWidth="1"/>
    <col min="11268" max="11269" width="8.5546875" style="66" customWidth="1"/>
    <col min="11270" max="11270" width="15.88671875" style="66" customWidth="1"/>
    <col min="11271" max="11272" width="6.109375" style="66" customWidth="1"/>
    <col min="11273" max="11280" width="4.5546875" style="66" customWidth="1"/>
    <col min="11281" max="11520" width="9.109375" style="66"/>
    <col min="11521" max="11521" width="19.33203125" style="66" customWidth="1"/>
    <col min="11522" max="11522" width="35.44140625" style="66" customWidth="1"/>
    <col min="11523" max="11523" width="27.6640625" style="66" customWidth="1"/>
    <col min="11524" max="11525" width="8.5546875" style="66" customWidth="1"/>
    <col min="11526" max="11526" width="15.88671875" style="66" customWidth="1"/>
    <col min="11527" max="11528" width="6.109375" style="66" customWidth="1"/>
    <col min="11529" max="11536" width="4.5546875" style="66" customWidth="1"/>
    <col min="11537" max="11776" width="9.109375" style="66"/>
    <col min="11777" max="11777" width="19.33203125" style="66" customWidth="1"/>
    <col min="11778" max="11778" width="35.44140625" style="66" customWidth="1"/>
    <col min="11779" max="11779" width="27.6640625" style="66" customWidth="1"/>
    <col min="11780" max="11781" width="8.5546875" style="66" customWidth="1"/>
    <col min="11782" max="11782" width="15.88671875" style="66" customWidth="1"/>
    <col min="11783" max="11784" width="6.109375" style="66" customWidth="1"/>
    <col min="11785" max="11792" width="4.5546875" style="66" customWidth="1"/>
    <col min="11793" max="12032" width="9.109375" style="66"/>
    <col min="12033" max="12033" width="19.33203125" style="66" customWidth="1"/>
    <col min="12034" max="12034" width="35.44140625" style="66" customWidth="1"/>
    <col min="12035" max="12035" width="27.6640625" style="66" customWidth="1"/>
    <col min="12036" max="12037" width="8.5546875" style="66" customWidth="1"/>
    <col min="12038" max="12038" width="15.88671875" style="66" customWidth="1"/>
    <col min="12039" max="12040" width="6.109375" style="66" customWidth="1"/>
    <col min="12041" max="12048" width="4.5546875" style="66" customWidth="1"/>
    <col min="12049" max="12288" width="9.109375" style="66"/>
    <col min="12289" max="12289" width="19.33203125" style="66" customWidth="1"/>
    <col min="12290" max="12290" width="35.44140625" style="66" customWidth="1"/>
    <col min="12291" max="12291" width="27.6640625" style="66" customWidth="1"/>
    <col min="12292" max="12293" width="8.5546875" style="66" customWidth="1"/>
    <col min="12294" max="12294" width="15.88671875" style="66" customWidth="1"/>
    <col min="12295" max="12296" width="6.109375" style="66" customWidth="1"/>
    <col min="12297" max="12304" width="4.5546875" style="66" customWidth="1"/>
    <col min="12305" max="12544" width="9.109375" style="66"/>
    <col min="12545" max="12545" width="19.33203125" style="66" customWidth="1"/>
    <col min="12546" max="12546" width="35.44140625" style="66" customWidth="1"/>
    <col min="12547" max="12547" width="27.6640625" style="66" customWidth="1"/>
    <col min="12548" max="12549" width="8.5546875" style="66" customWidth="1"/>
    <col min="12550" max="12550" width="15.88671875" style="66" customWidth="1"/>
    <col min="12551" max="12552" width="6.109375" style="66" customWidth="1"/>
    <col min="12553" max="12560" width="4.5546875" style="66" customWidth="1"/>
    <col min="12561" max="12800" width="9.109375" style="66"/>
    <col min="12801" max="12801" width="19.33203125" style="66" customWidth="1"/>
    <col min="12802" max="12802" width="35.44140625" style="66" customWidth="1"/>
    <col min="12803" max="12803" width="27.6640625" style="66" customWidth="1"/>
    <col min="12804" max="12805" width="8.5546875" style="66" customWidth="1"/>
    <col min="12806" max="12806" width="15.88671875" style="66" customWidth="1"/>
    <col min="12807" max="12808" width="6.109375" style="66" customWidth="1"/>
    <col min="12809" max="12816" width="4.5546875" style="66" customWidth="1"/>
    <col min="12817" max="13056" width="9.109375" style="66"/>
    <col min="13057" max="13057" width="19.33203125" style="66" customWidth="1"/>
    <col min="13058" max="13058" width="35.44140625" style="66" customWidth="1"/>
    <col min="13059" max="13059" width="27.6640625" style="66" customWidth="1"/>
    <col min="13060" max="13061" width="8.5546875" style="66" customWidth="1"/>
    <col min="13062" max="13062" width="15.88671875" style="66" customWidth="1"/>
    <col min="13063" max="13064" width="6.109375" style="66" customWidth="1"/>
    <col min="13065" max="13072" width="4.5546875" style="66" customWidth="1"/>
    <col min="13073" max="13312" width="9.109375" style="66"/>
    <col min="13313" max="13313" width="19.33203125" style="66" customWidth="1"/>
    <col min="13314" max="13314" width="35.44140625" style="66" customWidth="1"/>
    <col min="13315" max="13315" width="27.6640625" style="66" customWidth="1"/>
    <col min="13316" max="13317" width="8.5546875" style="66" customWidth="1"/>
    <col min="13318" max="13318" width="15.88671875" style="66" customWidth="1"/>
    <col min="13319" max="13320" width="6.109375" style="66" customWidth="1"/>
    <col min="13321" max="13328" width="4.5546875" style="66" customWidth="1"/>
    <col min="13329" max="13568" width="9.109375" style="66"/>
    <col min="13569" max="13569" width="19.33203125" style="66" customWidth="1"/>
    <col min="13570" max="13570" width="35.44140625" style="66" customWidth="1"/>
    <col min="13571" max="13571" width="27.6640625" style="66" customWidth="1"/>
    <col min="13572" max="13573" width="8.5546875" style="66" customWidth="1"/>
    <col min="13574" max="13574" width="15.88671875" style="66" customWidth="1"/>
    <col min="13575" max="13576" width="6.109375" style="66" customWidth="1"/>
    <col min="13577" max="13584" width="4.5546875" style="66" customWidth="1"/>
    <col min="13585" max="13824" width="9.109375" style="66"/>
    <col min="13825" max="13825" width="19.33203125" style="66" customWidth="1"/>
    <col min="13826" max="13826" width="35.44140625" style="66" customWidth="1"/>
    <col min="13827" max="13827" width="27.6640625" style="66" customWidth="1"/>
    <col min="13828" max="13829" width="8.5546875" style="66" customWidth="1"/>
    <col min="13830" max="13830" width="15.88671875" style="66" customWidth="1"/>
    <col min="13831" max="13832" width="6.109375" style="66" customWidth="1"/>
    <col min="13833" max="13840" width="4.5546875" style="66" customWidth="1"/>
    <col min="13841" max="14080" width="9.109375" style="66"/>
    <col min="14081" max="14081" width="19.33203125" style="66" customWidth="1"/>
    <col min="14082" max="14082" width="35.44140625" style="66" customWidth="1"/>
    <col min="14083" max="14083" width="27.6640625" style="66" customWidth="1"/>
    <col min="14084" max="14085" width="8.5546875" style="66" customWidth="1"/>
    <col min="14086" max="14086" width="15.88671875" style="66" customWidth="1"/>
    <col min="14087" max="14088" width="6.109375" style="66" customWidth="1"/>
    <col min="14089" max="14096" width="4.5546875" style="66" customWidth="1"/>
    <col min="14097" max="14336" width="9.109375" style="66"/>
    <col min="14337" max="14337" width="19.33203125" style="66" customWidth="1"/>
    <col min="14338" max="14338" width="35.44140625" style="66" customWidth="1"/>
    <col min="14339" max="14339" width="27.6640625" style="66" customWidth="1"/>
    <col min="14340" max="14341" width="8.5546875" style="66" customWidth="1"/>
    <col min="14342" max="14342" width="15.88671875" style="66" customWidth="1"/>
    <col min="14343" max="14344" width="6.109375" style="66" customWidth="1"/>
    <col min="14345" max="14352" width="4.5546875" style="66" customWidth="1"/>
    <col min="14353" max="14592" width="9.109375" style="66"/>
    <col min="14593" max="14593" width="19.33203125" style="66" customWidth="1"/>
    <col min="14594" max="14594" width="35.44140625" style="66" customWidth="1"/>
    <col min="14595" max="14595" width="27.6640625" style="66" customWidth="1"/>
    <col min="14596" max="14597" width="8.5546875" style="66" customWidth="1"/>
    <col min="14598" max="14598" width="15.88671875" style="66" customWidth="1"/>
    <col min="14599" max="14600" width="6.109375" style="66" customWidth="1"/>
    <col min="14601" max="14608" width="4.5546875" style="66" customWidth="1"/>
    <col min="14609" max="14848" width="9.109375" style="66"/>
    <col min="14849" max="14849" width="19.33203125" style="66" customWidth="1"/>
    <col min="14850" max="14850" width="35.44140625" style="66" customWidth="1"/>
    <col min="14851" max="14851" width="27.6640625" style="66" customWidth="1"/>
    <col min="14852" max="14853" width="8.5546875" style="66" customWidth="1"/>
    <col min="14854" max="14854" width="15.88671875" style="66" customWidth="1"/>
    <col min="14855" max="14856" width="6.109375" style="66" customWidth="1"/>
    <col min="14857" max="14864" width="4.5546875" style="66" customWidth="1"/>
    <col min="14865" max="15104" width="9.109375" style="66"/>
    <col min="15105" max="15105" width="19.33203125" style="66" customWidth="1"/>
    <col min="15106" max="15106" width="35.44140625" style="66" customWidth="1"/>
    <col min="15107" max="15107" width="27.6640625" style="66" customWidth="1"/>
    <col min="15108" max="15109" width="8.5546875" style="66" customWidth="1"/>
    <col min="15110" max="15110" width="15.88671875" style="66" customWidth="1"/>
    <col min="15111" max="15112" width="6.109375" style="66" customWidth="1"/>
    <col min="15113" max="15120" width="4.5546875" style="66" customWidth="1"/>
    <col min="15121" max="15360" width="9.109375" style="66"/>
    <col min="15361" max="15361" width="19.33203125" style="66" customWidth="1"/>
    <col min="15362" max="15362" width="35.44140625" style="66" customWidth="1"/>
    <col min="15363" max="15363" width="27.6640625" style="66" customWidth="1"/>
    <col min="15364" max="15365" width="8.5546875" style="66" customWidth="1"/>
    <col min="15366" max="15366" width="15.88671875" style="66" customWidth="1"/>
    <col min="15367" max="15368" width="6.109375" style="66" customWidth="1"/>
    <col min="15369" max="15376" width="4.5546875" style="66" customWidth="1"/>
    <col min="15377" max="15616" width="9.109375" style="66"/>
    <col min="15617" max="15617" width="19.33203125" style="66" customWidth="1"/>
    <col min="15618" max="15618" width="35.44140625" style="66" customWidth="1"/>
    <col min="15619" max="15619" width="27.6640625" style="66" customWidth="1"/>
    <col min="15620" max="15621" width="8.5546875" style="66" customWidth="1"/>
    <col min="15622" max="15622" width="15.88671875" style="66" customWidth="1"/>
    <col min="15623" max="15624" width="6.109375" style="66" customWidth="1"/>
    <col min="15625" max="15632" width="4.5546875" style="66" customWidth="1"/>
    <col min="15633" max="15872" width="9.109375" style="66"/>
    <col min="15873" max="15873" width="19.33203125" style="66" customWidth="1"/>
    <col min="15874" max="15874" width="35.44140625" style="66" customWidth="1"/>
    <col min="15875" max="15875" width="27.6640625" style="66" customWidth="1"/>
    <col min="15876" max="15877" width="8.5546875" style="66" customWidth="1"/>
    <col min="15878" max="15878" width="15.88671875" style="66" customWidth="1"/>
    <col min="15879" max="15880" width="6.109375" style="66" customWidth="1"/>
    <col min="15881" max="15888" width="4.5546875" style="66" customWidth="1"/>
    <col min="15889" max="16128" width="9.109375" style="66"/>
    <col min="16129" max="16129" width="19.33203125" style="66" customWidth="1"/>
    <col min="16130" max="16130" width="35.44140625" style="66" customWidth="1"/>
    <col min="16131" max="16131" width="27.6640625" style="66" customWidth="1"/>
    <col min="16132" max="16133" width="8.5546875" style="66" customWidth="1"/>
    <col min="16134" max="16134" width="15.88671875" style="66" customWidth="1"/>
    <col min="16135" max="16136" width="6.109375" style="66" customWidth="1"/>
    <col min="16137" max="16144" width="4.5546875" style="66" customWidth="1"/>
    <col min="16145" max="16384" width="9.109375" style="66"/>
  </cols>
  <sheetData>
    <row r="1" spans="1:16" ht="24" x14ac:dyDescent="0.25">
      <c r="A1" s="93"/>
      <c r="B1" s="94"/>
      <c r="C1" s="94"/>
      <c r="G1" s="64" t="s">
        <v>1181</v>
      </c>
      <c r="H1" s="64" t="s">
        <v>1182</v>
      </c>
      <c r="I1" s="65" t="s">
        <v>1183</v>
      </c>
      <c r="J1" s="65" t="s">
        <v>1184</v>
      </c>
      <c r="K1" s="65" t="s">
        <v>1185</v>
      </c>
      <c r="L1" s="65" t="s">
        <v>1186</v>
      </c>
      <c r="M1" s="64" t="s">
        <v>1187</v>
      </c>
      <c r="N1" s="64" t="s">
        <v>1188</v>
      </c>
      <c r="O1" s="64" t="s">
        <v>1189</v>
      </c>
      <c r="P1" s="64" t="s">
        <v>1190</v>
      </c>
    </row>
    <row r="2" spans="1:16" x14ac:dyDescent="0.25">
      <c r="A2" s="96">
        <v>1</v>
      </c>
      <c r="B2" s="100" t="str">
        <f>CONCATENATE("СиТело ИВО ",C2)</f>
        <v>СиТело ИВО 3584-Мерн СиТело ИВО</v>
      </c>
      <c r="C2" s="100" t="s">
        <v>395</v>
      </c>
      <c r="D2" s="67"/>
      <c r="G2" s="68">
        <v>2048</v>
      </c>
      <c r="H2" s="68">
        <v>1024</v>
      </c>
      <c r="I2" s="69" t="s">
        <v>107</v>
      </c>
      <c r="J2" s="69">
        <v>256</v>
      </c>
      <c r="K2" s="70">
        <v>128</v>
      </c>
      <c r="L2" s="69">
        <v>64</v>
      </c>
      <c r="M2" s="68" t="s">
        <v>1191</v>
      </c>
      <c r="N2" s="68" t="s">
        <v>1192</v>
      </c>
      <c r="O2" s="68" t="s">
        <v>1193</v>
      </c>
      <c r="P2" s="68" t="s">
        <v>1194</v>
      </c>
    </row>
    <row r="3" spans="1:16" x14ac:dyDescent="0.25">
      <c r="A3" s="96">
        <v>2</v>
      </c>
      <c r="B3" s="100" t="str">
        <f t="shared" ref="B3:B64" si="0">CONCATENATE("СиТело ИВО ",C3)</f>
        <v>СиТело ИВО 3585-Мерн СиТело ИВО</v>
      </c>
      <c r="C3" s="100" t="s">
        <v>397</v>
      </c>
      <c r="D3" s="67"/>
      <c r="G3" s="71">
        <v>2047</v>
      </c>
      <c r="H3" s="71">
        <v>1023</v>
      </c>
      <c r="I3" s="70" t="s">
        <v>105</v>
      </c>
      <c r="J3" s="70">
        <v>255</v>
      </c>
      <c r="K3" s="70">
        <v>127</v>
      </c>
      <c r="L3" s="70">
        <v>63</v>
      </c>
      <c r="M3" s="71" t="s">
        <v>1195</v>
      </c>
      <c r="N3" s="71" t="s">
        <v>1196</v>
      </c>
      <c r="O3" s="71" t="s">
        <v>1197</v>
      </c>
      <c r="P3" s="71" t="s">
        <v>1198</v>
      </c>
    </row>
    <row r="4" spans="1:16" x14ac:dyDescent="0.25">
      <c r="A4" s="96">
        <v>3</v>
      </c>
      <c r="B4" s="100" t="str">
        <f t="shared" si="0"/>
        <v>СиТело ИВО 3586-Мерн СиТело ИВО</v>
      </c>
      <c r="C4" s="100" t="s">
        <v>399</v>
      </c>
      <c r="D4" s="67"/>
      <c r="G4" s="71">
        <v>2046</v>
      </c>
      <c r="H4" s="71">
        <v>1022</v>
      </c>
      <c r="I4" s="70" t="s">
        <v>103</v>
      </c>
      <c r="J4" s="70">
        <v>254</v>
      </c>
      <c r="K4" s="70">
        <v>126</v>
      </c>
      <c r="L4" s="70">
        <v>62</v>
      </c>
      <c r="M4" s="71" t="s">
        <v>1199</v>
      </c>
      <c r="N4" s="71" t="s">
        <v>1200</v>
      </c>
      <c r="O4" s="71" t="s">
        <v>1201</v>
      </c>
      <c r="P4" s="71" t="s">
        <v>1202</v>
      </c>
    </row>
    <row r="5" spans="1:16" x14ac:dyDescent="0.25">
      <c r="A5" s="96">
        <v>4</v>
      </c>
      <c r="B5" s="100" t="str">
        <f t="shared" si="0"/>
        <v>СиТело ИВО 3587-Мерн СиТело ИВО</v>
      </c>
      <c r="C5" s="100" t="s">
        <v>401</v>
      </c>
      <c r="D5" s="67"/>
      <c r="G5" s="71">
        <v>2045</v>
      </c>
      <c r="H5" s="71">
        <v>1021</v>
      </c>
      <c r="I5" s="70" t="s">
        <v>101</v>
      </c>
      <c r="J5" s="70">
        <v>253</v>
      </c>
      <c r="K5" s="70">
        <v>125</v>
      </c>
      <c r="L5" s="70">
        <v>61</v>
      </c>
      <c r="M5" s="71" t="s">
        <v>1203</v>
      </c>
      <c r="N5" s="71" t="s">
        <v>1204</v>
      </c>
      <c r="O5" s="71" t="s">
        <v>1205</v>
      </c>
      <c r="P5" s="71" t="s">
        <v>1206</v>
      </c>
    </row>
    <row r="6" spans="1:16" x14ac:dyDescent="0.25">
      <c r="A6" s="96">
        <v>5</v>
      </c>
      <c r="B6" s="100" t="str">
        <f t="shared" si="0"/>
        <v>СиТело ИВО 3588-Мерн СиТело ИВО</v>
      </c>
      <c r="C6" s="100" t="s">
        <v>403</v>
      </c>
      <c r="D6" s="67"/>
      <c r="G6" s="71">
        <v>2044</v>
      </c>
      <c r="H6" s="71">
        <v>1020</v>
      </c>
      <c r="I6" s="70" t="s">
        <v>99</v>
      </c>
      <c r="J6" s="70">
        <v>252</v>
      </c>
      <c r="K6" s="70">
        <v>124</v>
      </c>
      <c r="L6" s="70">
        <v>60</v>
      </c>
      <c r="M6" s="71" t="s">
        <v>1207</v>
      </c>
      <c r="N6" s="71" t="s">
        <v>1208</v>
      </c>
      <c r="O6" s="71" t="s">
        <v>1209</v>
      </c>
      <c r="P6" s="71" t="s">
        <v>1210</v>
      </c>
    </row>
    <row r="7" spans="1:16" x14ac:dyDescent="0.25">
      <c r="A7" s="96">
        <v>6</v>
      </c>
      <c r="B7" s="100" t="str">
        <f t="shared" si="0"/>
        <v>СиТело ИВО 3589-Мерн СиТело ИВО</v>
      </c>
      <c r="C7" s="100" t="s">
        <v>405</v>
      </c>
      <c r="D7" s="67"/>
      <c r="G7" s="71">
        <v>2043</v>
      </c>
      <c r="H7" s="71">
        <v>1019</v>
      </c>
      <c r="I7" s="70" t="s">
        <v>97</v>
      </c>
      <c r="J7" s="70">
        <v>251</v>
      </c>
      <c r="K7" s="70">
        <v>123</v>
      </c>
      <c r="L7" s="70">
        <v>59</v>
      </c>
      <c r="M7" s="71" t="s">
        <v>1211</v>
      </c>
      <c r="N7" s="71" t="s">
        <v>1212</v>
      </c>
      <c r="O7" s="71" t="s">
        <v>1213</v>
      </c>
      <c r="P7" s="71" t="s">
        <v>1214</v>
      </c>
    </row>
    <row r="8" spans="1:16" x14ac:dyDescent="0.25">
      <c r="A8" s="96">
        <v>7</v>
      </c>
      <c r="B8" s="100" t="str">
        <f t="shared" si="0"/>
        <v>СиТело ИВО 3590-Мерн СиТело ИВО</v>
      </c>
      <c r="C8" s="100" t="s">
        <v>407</v>
      </c>
      <c r="D8" s="67"/>
      <c r="G8" s="71">
        <v>2042</v>
      </c>
      <c r="H8" s="71">
        <v>1018</v>
      </c>
      <c r="I8" s="70" t="s">
        <v>95</v>
      </c>
      <c r="J8" s="70">
        <v>250</v>
      </c>
      <c r="K8" s="70">
        <v>122</v>
      </c>
      <c r="L8" s="70">
        <v>58</v>
      </c>
      <c r="M8" s="71" t="s">
        <v>1215</v>
      </c>
      <c r="N8" s="71" t="s">
        <v>1216</v>
      </c>
      <c r="O8" s="71" t="s">
        <v>1217</v>
      </c>
      <c r="P8" s="71" t="s">
        <v>1218</v>
      </c>
    </row>
    <row r="9" spans="1:16" x14ac:dyDescent="0.25">
      <c r="A9" s="96">
        <v>8</v>
      </c>
      <c r="B9" s="100" t="str">
        <f t="shared" si="0"/>
        <v>СиТело ИВО 3591-Мерн СиТело ИВО</v>
      </c>
      <c r="C9" s="100" t="s">
        <v>409</v>
      </c>
      <c r="D9" s="67"/>
      <c r="G9" s="71">
        <v>2041</v>
      </c>
      <c r="H9" s="71">
        <v>1017</v>
      </c>
      <c r="I9" s="70" t="s">
        <v>93</v>
      </c>
      <c r="J9" s="70">
        <v>249</v>
      </c>
      <c r="K9" s="70">
        <v>121</v>
      </c>
      <c r="L9" s="70">
        <v>57</v>
      </c>
      <c r="M9" s="71" t="s">
        <v>1219</v>
      </c>
      <c r="N9" s="71" t="s">
        <v>1220</v>
      </c>
      <c r="O9" s="71" t="s">
        <v>1221</v>
      </c>
      <c r="P9" s="71" t="s">
        <v>1222</v>
      </c>
    </row>
    <row r="10" spans="1:16" x14ac:dyDescent="0.25">
      <c r="A10" s="96">
        <v>9</v>
      </c>
      <c r="B10" s="100" t="str">
        <f t="shared" si="0"/>
        <v>СиТело ИВО 3592-Мерн СиТело ИВО</v>
      </c>
      <c r="C10" s="100" t="s">
        <v>411</v>
      </c>
      <c r="D10" s="67"/>
      <c r="G10" s="71">
        <v>2040</v>
      </c>
      <c r="H10" s="71">
        <v>1016</v>
      </c>
      <c r="I10" s="70" t="s">
        <v>91</v>
      </c>
      <c r="J10" s="70">
        <v>248</v>
      </c>
      <c r="K10" s="70">
        <v>120</v>
      </c>
      <c r="L10" s="70">
        <v>56</v>
      </c>
      <c r="M10" s="71" t="s">
        <v>1223</v>
      </c>
      <c r="N10" s="71" t="s">
        <v>1224</v>
      </c>
      <c r="O10" s="71" t="s">
        <v>1225</v>
      </c>
      <c r="P10" s="71" t="s">
        <v>1226</v>
      </c>
    </row>
    <row r="11" spans="1:16" x14ac:dyDescent="0.25">
      <c r="A11" s="96">
        <v>10</v>
      </c>
      <c r="B11" s="100" t="str">
        <f t="shared" si="0"/>
        <v>СиТело ИВО 3593-Мерн СиТело ИВО</v>
      </c>
      <c r="C11" s="100" t="s">
        <v>413</v>
      </c>
      <c r="D11" s="67"/>
      <c r="G11" s="71">
        <v>2039</v>
      </c>
      <c r="H11" s="71">
        <v>1015</v>
      </c>
      <c r="I11" s="70" t="s">
        <v>89</v>
      </c>
      <c r="J11" s="70">
        <v>247</v>
      </c>
      <c r="K11" s="70">
        <v>119</v>
      </c>
      <c r="L11" s="70">
        <v>55</v>
      </c>
      <c r="M11" s="71" t="s">
        <v>1227</v>
      </c>
      <c r="N11" s="71" t="s">
        <v>1228</v>
      </c>
      <c r="O11" s="71" t="s">
        <v>1229</v>
      </c>
      <c r="P11" s="71" t="s">
        <v>1230</v>
      </c>
    </row>
    <row r="12" spans="1:16" x14ac:dyDescent="0.25">
      <c r="A12" s="96">
        <v>11</v>
      </c>
      <c r="B12" s="100" t="str">
        <f t="shared" si="0"/>
        <v>СиТело ИВО 3594-Мерн СиТело ИВО</v>
      </c>
      <c r="C12" s="100" t="s">
        <v>415</v>
      </c>
      <c r="D12" s="67"/>
      <c r="G12" s="71">
        <v>2038</v>
      </c>
      <c r="H12" s="71">
        <v>1014</v>
      </c>
      <c r="I12" s="70" t="s">
        <v>87</v>
      </c>
      <c r="J12" s="70">
        <v>246</v>
      </c>
      <c r="K12" s="70">
        <v>118</v>
      </c>
      <c r="L12" s="70">
        <v>54</v>
      </c>
      <c r="M12" s="71" t="s">
        <v>1231</v>
      </c>
      <c r="N12" s="71" t="s">
        <v>1232</v>
      </c>
      <c r="O12" s="71" t="s">
        <v>1233</v>
      </c>
      <c r="P12" s="71" t="s">
        <v>1234</v>
      </c>
    </row>
    <row r="13" spans="1:16" x14ac:dyDescent="0.25">
      <c r="A13" s="96">
        <v>12</v>
      </c>
      <c r="B13" s="100" t="str">
        <f t="shared" si="0"/>
        <v>СиТело ИВО 3595-Мерн СиТело ИВО</v>
      </c>
      <c r="C13" s="100" t="s">
        <v>417</v>
      </c>
      <c r="D13" s="67"/>
      <c r="G13" s="71">
        <v>2037</v>
      </c>
      <c r="H13" s="71">
        <v>1013</v>
      </c>
      <c r="I13" s="70" t="s">
        <v>85</v>
      </c>
      <c r="J13" s="70">
        <v>245</v>
      </c>
      <c r="K13" s="70">
        <v>117</v>
      </c>
      <c r="L13" s="70">
        <v>53</v>
      </c>
      <c r="M13" s="71" t="s">
        <v>1235</v>
      </c>
      <c r="N13" s="71" t="s">
        <v>1236</v>
      </c>
      <c r="O13" s="71" t="s">
        <v>1237</v>
      </c>
      <c r="P13" s="71" t="s">
        <v>1238</v>
      </c>
    </row>
    <row r="14" spans="1:16" x14ac:dyDescent="0.25">
      <c r="A14" s="96">
        <v>13</v>
      </c>
      <c r="B14" s="100" t="str">
        <f t="shared" si="0"/>
        <v>СиТело ИВО 3596-Мерн СиТело ИВО</v>
      </c>
      <c r="C14" s="100" t="s">
        <v>419</v>
      </c>
      <c r="G14" s="71">
        <v>2036</v>
      </c>
      <c r="H14" s="71">
        <v>1012</v>
      </c>
      <c r="I14" s="70" t="s">
        <v>84</v>
      </c>
      <c r="J14" s="70">
        <v>244</v>
      </c>
      <c r="K14" s="70">
        <v>116</v>
      </c>
      <c r="L14" s="70">
        <v>52</v>
      </c>
      <c r="M14" s="71" t="s">
        <v>1239</v>
      </c>
      <c r="N14" s="71" t="s">
        <v>1240</v>
      </c>
      <c r="O14" s="71" t="s">
        <v>1241</v>
      </c>
      <c r="P14" s="71" t="s">
        <v>1242</v>
      </c>
    </row>
    <row r="15" spans="1:16" x14ac:dyDescent="0.25">
      <c r="A15" s="96">
        <v>14</v>
      </c>
      <c r="B15" s="100" t="str">
        <f t="shared" si="0"/>
        <v>СиТело ИВО 3597-Мерн СиТело ИВО</v>
      </c>
      <c r="C15" s="100" t="s">
        <v>421</v>
      </c>
      <c r="G15" s="71">
        <v>2035</v>
      </c>
      <c r="H15" s="71">
        <v>1011</v>
      </c>
      <c r="I15" s="70" t="s">
        <v>83</v>
      </c>
      <c r="J15" s="70">
        <v>243</v>
      </c>
      <c r="K15" s="70">
        <v>115</v>
      </c>
      <c r="L15" s="70">
        <v>51</v>
      </c>
      <c r="M15" s="71" t="s">
        <v>1243</v>
      </c>
      <c r="N15" s="71" t="s">
        <v>1244</v>
      </c>
      <c r="O15" s="71" t="s">
        <v>1245</v>
      </c>
      <c r="P15" s="71" t="s">
        <v>1246</v>
      </c>
    </row>
    <row r="16" spans="1:16" x14ac:dyDescent="0.25">
      <c r="A16" s="96">
        <v>15</v>
      </c>
      <c r="B16" s="100" t="str">
        <f t="shared" si="0"/>
        <v>СиТело ИВО 3598-Мерн СиТело ИВО</v>
      </c>
      <c r="C16" s="100" t="s">
        <v>423</v>
      </c>
      <c r="D16" s="72"/>
      <c r="G16" s="71">
        <v>2034</v>
      </c>
      <c r="H16" s="71">
        <v>1010</v>
      </c>
      <c r="I16" s="70" t="s">
        <v>82</v>
      </c>
      <c r="J16" s="70">
        <v>242</v>
      </c>
      <c r="K16" s="70">
        <v>114</v>
      </c>
      <c r="L16" s="70">
        <v>50</v>
      </c>
      <c r="M16" s="71" t="s">
        <v>1247</v>
      </c>
      <c r="N16" s="71" t="s">
        <v>1248</v>
      </c>
      <c r="O16" s="71" t="s">
        <v>1249</v>
      </c>
      <c r="P16" s="71" t="s">
        <v>1250</v>
      </c>
    </row>
    <row r="17" spans="1:16" x14ac:dyDescent="0.25">
      <c r="A17" s="96">
        <v>16</v>
      </c>
      <c r="B17" s="100" t="str">
        <f t="shared" si="0"/>
        <v>СиТело ИВО 3599-Мерн СиТело ИВО</v>
      </c>
      <c r="C17" s="100" t="s">
        <v>425</v>
      </c>
      <c r="D17" s="73"/>
      <c r="G17" s="71">
        <v>2033</v>
      </c>
      <c r="H17" s="71">
        <v>1009</v>
      </c>
      <c r="I17" s="70" t="s">
        <v>80</v>
      </c>
      <c r="J17" s="70">
        <v>241</v>
      </c>
      <c r="K17" s="70">
        <v>113</v>
      </c>
      <c r="L17" s="70">
        <v>49</v>
      </c>
      <c r="M17" s="71" t="s">
        <v>1251</v>
      </c>
      <c r="N17" s="71" t="s">
        <v>1252</v>
      </c>
      <c r="O17" s="71" t="s">
        <v>1253</v>
      </c>
      <c r="P17" s="71" t="s">
        <v>1254</v>
      </c>
    </row>
    <row r="18" spans="1:16" x14ac:dyDescent="0.25">
      <c r="A18" s="96">
        <v>17</v>
      </c>
      <c r="B18" s="100" t="str">
        <f t="shared" si="0"/>
        <v>СиТело ИВО 3600-Мерн СиТело ИВО</v>
      </c>
      <c r="C18" s="100" t="s">
        <v>427</v>
      </c>
      <c r="D18" s="74"/>
      <c r="G18" s="71">
        <v>2032</v>
      </c>
      <c r="H18" s="71">
        <v>1008</v>
      </c>
      <c r="I18" s="70" t="s">
        <v>78</v>
      </c>
      <c r="J18" s="70">
        <v>240</v>
      </c>
      <c r="K18" s="70">
        <v>112</v>
      </c>
      <c r="L18" s="70">
        <v>48</v>
      </c>
      <c r="M18" s="71" t="s">
        <v>1255</v>
      </c>
      <c r="N18" s="71" t="s">
        <v>1256</v>
      </c>
      <c r="O18" s="71" t="s">
        <v>1257</v>
      </c>
      <c r="P18" s="71" t="s">
        <v>1258</v>
      </c>
    </row>
    <row r="19" spans="1:16" x14ac:dyDescent="0.25">
      <c r="A19" s="96">
        <v>18</v>
      </c>
      <c r="B19" s="100" t="str">
        <f t="shared" si="0"/>
        <v>СиТело ИВО 3601-Мерн СиТело ИВО</v>
      </c>
      <c r="C19" s="100" t="s">
        <v>429</v>
      </c>
      <c r="D19" s="74"/>
      <c r="G19" s="71">
        <v>2031</v>
      </c>
      <c r="H19" s="71">
        <v>1007</v>
      </c>
      <c r="I19" s="70" t="s">
        <v>77</v>
      </c>
      <c r="J19" s="70">
        <v>239</v>
      </c>
      <c r="K19" s="70">
        <v>111</v>
      </c>
      <c r="L19" s="70">
        <v>47</v>
      </c>
      <c r="M19" s="71" t="s">
        <v>1259</v>
      </c>
      <c r="N19" s="71" t="s">
        <v>1260</v>
      </c>
      <c r="O19" s="71" t="s">
        <v>1261</v>
      </c>
      <c r="P19" s="71" t="s">
        <v>1262</v>
      </c>
    </row>
    <row r="20" spans="1:16" x14ac:dyDescent="0.25">
      <c r="A20" s="96">
        <v>19</v>
      </c>
      <c r="B20" s="100" t="str">
        <f t="shared" si="0"/>
        <v>СиТело ИВО 3602-Мерн СиТело ИВО</v>
      </c>
      <c r="C20" s="100" t="s">
        <v>431</v>
      </c>
      <c r="D20" s="67"/>
      <c r="G20" s="71">
        <v>2030</v>
      </c>
      <c r="H20" s="71">
        <v>1006</v>
      </c>
      <c r="I20" s="70" t="s">
        <v>75</v>
      </c>
      <c r="J20" s="70">
        <v>238</v>
      </c>
      <c r="K20" s="70">
        <v>110</v>
      </c>
      <c r="L20" s="70">
        <v>46</v>
      </c>
      <c r="M20" s="71" t="s">
        <v>1263</v>
      </c>
      <c r="N20" s="71" t="s">
        <v>1264</v>
      </c>
      <c r="O20" s="71" t="s">
        <v>1265</v>
      </c>
      <c r="P20" s="71" t="s">
        <v>1266</v>
      </c>
    </row>
    <row r="21" spans="1:16" x14ac:dyDescent="0.25">
      <c r="A21" s="96">
        <v>20</v>
      </c>
      <c r="B21" s="100" t="str">
        <f t="shared" si="0"/>
        <v>СиТело ИВО 3603-Мерн СиТело ИВО</v>
      </c>
      <c r="C21" s="100" t="s">
        <v>433</v>
      </c>
      <c r="D21" s="67"/>
      <c r="G21" s="71">
        <v>2029</v>
      </c>
      <c r="H21" s="71">
        <v>1005</v>
      </c>
      <c r="I21" s="70" t="s">
        <v>73</v>
      </c>
      <c r="J21" s="70">
        <v>237</v>
      </c>
      <c r="K21" s="70">
        <v>109</v>
      </c>
      <c r="L21" s="70">
        <v>45</v>
      </c>
      <c r="M21" s="71" t="s">
        <v>1268</v>
      </c>
      <c r="N21" s="71" t="s">
        <v>1269</v>
      </c>
      <c r="O21" s="71" t="s">
        <v>1270</v>
      </c>
      <c r="P21" s="71" t="s">
        <v>1271</v>
      </c>
    </row>
    <row r="22" spans="1:16" x14ac:dyDescent="0.25">
      <c r="A22" s="96">
        <v>21</v>
      </c>
      <c r="B22" s="100" t="str">
        <f t="shared" si="0"/>
        <v>СиТело ИВО 3604-Мерн СиТело ИВО</v>
      </c>
      <c r="C22" s="100" t="s">
        <v>435</v>
      </c>
      <c r="D22" s="74"/>
      <c r="G22" s="71">
        <v>2028</v>
      </c>
      <c r="H22" s="71">
        <v>1004</v>
      </c>
      <c r="I22" s="70" t="s">
        <v>72</v>
      </c>
      <c r="J22" s="70">
        <v>236</v>
      </c>
      <c r="K22" s="70">
        <v>108</v>
      </c>
      <c r="L22" s="70">
        <v>44</v>
      </c>
      <c r="M22" s="71" t="s">
        <v>1273</v>
      </c>
      <c r="N22" s="71" t="s">
        <v>1274</v>
      </c>
      <c r="O22" s="71" t="s">
        <v>1275</v>
      </c>
      <c r="P22" s="71" t="s">
        <v>1276</v>
      </c>
    </row>
    <row r="23" spans="1:16" x14ac:dyDescent="0.25">
      <c r="A23" s="96">
        <v>22</v>
      </c>
      <c r="B23" s="100" t="str">
        <f t="shared" si="0"/>
        <v>СиТело ИВО 3605-Мерн СиТело ИВО</v>
      </c>
      <c r="C23" s="100" t="s">
        <v>437</v>
      </c>
      <c r="D23" s="74"/>
      <c r="G23" s="71">
        <v>2027</v>
      </c>
      <c r="H23" s="71">
        <v>1003</v>
      </c>
      <c r="I23" s="70" t="s">
        <v>70</v>
      </c>
      <c r="J23" s="70">
        <v>235</v>
      </c>
      <c r="K23" s="70">
        <v>107</v>
      </c>
      <c r="L23" s="70">
        <v>43</v>
      </c>
      <c r="M23" s="71" t="s">
        <v>1278</v>
      </c>
      <c r="N23" s="71" t="s">
        <v>1279</v>
      </c>
      <c r="O23" s="71" t="s">
        <v>1280</v>
      </c>
      <c r="P23" s="71" t="s">
        <v>851</v>
      </c>
    </row>
    <row r="24" spans="1:16" x14ac:dyDescent="0.25">
      <c r="A24" s="96">
        <v>23</v>
      </c>
      <c r="B24" s="100" t="str">
        <f t="shared" si="0"/>
        <v>СиТело ИВО 3606-Мерн СиТело ИВО</v>
      </c>
      <c r="C24" s="100" t="s">
        <v>439</v>
      </c>
      <c r="D24" s="74"/>
      <c r="G24" s="71">
        <v>2026</v>
      </c>
      <c r="H24" s="71">
        <v>1002</v>
      </c>
      <c r="I24" s="70" t="s">
        <v>68</v>
      </c>
      <c r="J24" s="70">
        <v>234</v>
      </c>
      <c r="K24" s="70">
        <v>106</v>
      </c>
      <c r="L24" s="70">
        <v>42</v>
      </c>
      <c r="M24" s="71" t="s">
        <v>1281</v>
      </c>
      <c r="N24" s="71" t="s">
        <v>1282</v>
      </c>
      <c r="O24" s="71" t="s">
        <v>1283</v>
      </c>
      <c r="P24" s="71" t="s">
        <v>850</v>
      </c>
    </row>
    <row r="25" spans="1:16" x14ac:dyDescent="0.25">
      <c r="A25" s="96">
        <v>24</v>
      </c>
      <c r="B25" s="100" t="str">
        <f t="shared" si="0"/>
        <v>СиТело ИВО 3607-Мерн СиТело ИВО</v>
      </c>
      <c r="C25" s="100" t="s">
        <v>441</v>
      </c>
      <c r="D25" s="67"/>
      <c r="G25" s="71">
        <v>2025</v>
      </c>
      <c r="H25" s="71">
        <v>1001</v>
      </c>
      <c r="I25" s="70" t="s">
        <v>66</v>
      </c>
      <c r="J25" s="70">
        <v>233</v>
      </c>
      <c r="K25" s="70">
        <v>105</v>
      </c>
      <c r="L25" s="70">
        <v>41</v>
      </c>
      <c r="M25" s="71" t="s">
        <v>1284</v>
      </c>
      <c r="N25" s="71" t="s">
        <v>1285</v>
      </c>
      <c r="O25" s="71" t="s">
        <v>1286</v>
      </c>
      <c r="P25" s="71" t="s">
        <v>1287</v>
      </c>
    </row>
    <row r="26" spans="1:16" x14ac:dyDescent="0.25">
      <c r="A26" s="96">
        <v>25</v>
      </c>
      <c r="B26" s="100" t="str">
        <f t="shared" si="0"/>
        <v>СиТело ИВО 3608-Мерн СиТело ИВО</v>
      </c>
      <c r="C26" s="100" t="s">
        <v>443</v>
      </c>
      <c r="D26" s="67"/>
      <c r="G26" s="71">
        <v>2024</v>
      </c>
      <c r="H26" s="71">
        <v>1000</v>
      </c>
      <c r="I26" s="70" t="s">
        <v>64</v>
      </c>
      <c r="J26" s="70">
        <v>232</v>
      </c>
      <c r="K26" s="70">
        <v>104</v>
      </c>
      <c r="L26" s="70">
        <v>40</v>
      </c>
      <c r="M26" s="71" t="s">
        <v>1288</v>
      </c>
      <c r="N26" s="71" t="s">
        <v>1289</v>
      </c>
      <c r="O26" s="71" t="s">
        <v>1290</v>
      </c>
      <c r="P26" s="71" t="s">
        <v>1291</v>
      </c>
    </row>
    <row r="27" spans="1:16" x14ac:dyDescent="0.25">
      <c r="A27" s="96">
        <v>26</v>
      </c>
      <c r="B27" s="100" t="str">
        <f t="shared" si="0"/>
        <v>СиТело ИВО 3609-Мерн СиТело ИВО</v>
      </c>
      <c r="C27" s="100" t="s">
        <v>445</v>
      </c>
      <c r="D27" s="67"/>
      <c r="G27" s="71">
        <v>2023</v>
      </c>
      <c r="H27" s="75">
        <v>999</v>
      </c>
      <c r="I27" s="70" t="s">
        <v>62</v>
      </c>
      <c r="J27" s="70">
        <v>231</v>
      </c>
      <c r="K27" s="70">
        <v>103</v>
      </c>
      <c r="L27" s="70">
        <v>39</v>
      </c>
      <c r="M27" s="71" t="s">
        <v>1292</v>
      </c>
      <c r="N27" s="71" t="s">
        <v>1293</v>
      </c>
      <c r="O27" s="71" t="s">
        <v>1294</v>
      </c>
      <c r="P27" s="71" t="s">
        <v>1295</v>
      </c>
    </row>
    <row r="28" spans="1:16" x14ac:dyDescent="0.25">
      <c r="A28" s="96">
        <v>27</v>
      </c>
      <c r="B28" s="100" t="str">
        <f t="shared" si="0"/>
        <v>СиТело ИВО 3610-Мерн СиТело ИВО</v>
      </c>
      <c r="C28" s="100" t="s">
        <v>447</v>
      </c>
      <c r="D28" s="67"/>
      <c r="G28" s="71">
        <v>2022</v>
      </c>
      <c r="H28" s="75">
        <v>998</v>
      </c>
      <c r="I28" s="70" t="s">
        <v>60</v>
      </c>
      <c r="J28" s="70">
        <v>230</v>
      </c>
      <c r="K28" s="70">
        <v>102</v>
      </c>
      <c r="L28" s="70">
        <v>38</v>
      </c>
      <c r="M28" s="71" t="s">
        <v>1296</v>
      </c>
      <c r="N28" s="71" t="s">
        <v>1297</v>
      </c>
      <c r="O28" s="71" t="s">
        <v>1298</v>
      </c>
      <c r="P28" s="71" t="s">
        <v>1299</v>
      </c>
    </row>
    <row r="29" spans="1:16" x14ac:dyDescent="0.25">
      <c r="A29" s="96">
        <v>28</v>
      </c>
      <c r="B29" s="100" t="str">
        <f t="shared" si="0"/>
        <v>СиТело ИВО 3611-Мерн СиТело ИВО</v>
      </c>
      <c r="C29" s="100" t="s">
        <v>449</v>
      </c>
      <c r="D29" s="67"/>
      <c r="G29" s="71">
        <v>2021</v>
      </c>
      <c r="H29" s="75">
        <v>997</v>
      </c>
      <c r="I29" s="70" t="s">
        <v>58</v>
      </c>
      <c r="J29" s="70">
        <v>229</v>
      </c>
      <c r="K29" s="70">
        <v>101</v>
      </c>
      <c r="L29" s="70">
        <v>37</v>
      </c>
      <c r="M29" s="71" t="s">
        <v>1301</v>
      </c>
      <c r="N29" s="71" t="s">
        <v>1302</v>
      </c>
      <c r="O29" s="71" t="s">
        <v>1303</v>
      </c>
      <c r="P29" s="71" t="s">
        <v>1304</v>
      </c>
    </row>
    <row r="30" spans="1:16" x14ac:dyDescent="0.25">
      <c r="A30" s="96">
        <v>29</v>
      </c>
      <c r="B30" s="100" t="str">
        <f t="shared" si="0"/>
        <v>СиТело ИВО 3612-Мерн СиТело ИВО</v>
      </c>
      <c r="C30" s="100" t="s">
        <v>451</v>
      </c>
      <c r="D30" s="67"/>
      <c r="G30" s="71">
        <v>2020</v>
      </c>
      <c r="H30" s="75">
        <v>996</v>
      </c>
      <c r="I30" s="70" t="s">
        <v>57</v>
      </c>
      <c r="J30" s="70">
        <v>228</v>
      </c>
      <c r="K30" s="70">
        <v>100</v>
      </c>
      <c r="L30" s="70">
        <v>36</v>
      </c>
      <c r="M30" s="71" t="s">
        <v>1306</v>
      </c>
      <c r="N30" s="71" t="s">
        <v>1307</v>
      </c>
      <c r="O30" s="71" t="s">
        <v>1308</v>
      </c>
      <c r="P30" s="71" t="s">
        <v>1309</v>
      </c>
    </row>
    <row r="31" spans="1:16" x14ac:dyDescent="0.25">
      <c r="A31" s="96">
        <v>30</v>
      </c>
      <c r="B31" s="100" t="str">
        <f t="shared" si="0"/>
        <v>СиТело ИВО 3613-Мерн СиТело ИВО</v>
      </c>
      <c r="C31" s="100" t="s">
        <v>453</v>
      </c>
      <c r="D31" s="67"/>
      <c r="G31" s="71">
        <v>2019</v>
      </c>
      <c r="H31" s="75">
        <v>995</v>
      </c>
      <c r="I31" s="70" t="s">
        <v>56</v>
      </c>
      <c r="J31" s="70">
        <v>227</v>
      </c>
      <c r="K31" s="70" t="s">
        <v>590</v>
      </c>
      <c r="L31" s="70">
        <v>35</v>
      </c>
      <c r="M31" s="71" t="s">
        <v>1311</v>
      </c>
      <c r="N31" s="71" t="s">
        <v>1312</v>
      </c>
      <c r="O31" s="71" t="s">
        <v>1313</v>
      </c>
      <c r="P31" s="71" t="s">
        <v>1314</v>
      </c>
    </row>
    <row r="32" spans="1:16" x14ac:dyDescent="0.25">
      <c r="A32" s="96">
        <v>31</v>
      </c>
      <c r="B32" s="100" t="str">
        <f t="shared" si="0"/>
        <v>СиТело ИВО 3614-Мерн СиТело ИВО</v>
      </c>
      <c r="C32" s="100" t="s">
        <v>455</v>
      </c>
      <c r="D32" s="67"/>
      <c r="G32" s="71">
        <v>2018</v>
      </c>
      <c r="H32" s="75">
        <v>994</v>
      </c>
      <c r="I32" s="70" t="s">
        <v>54</v>
      </c>
      <c r="J32" s="70">
        <v>226</v>
      </c>
      <c r="K32" s="70" t="s">
        <v>588</v>
      </c>
      <c r="L32" s="70">
        <v>34</v>
      </c>
      <c r="M32" s="71" t="s">
        <v>1315</v>
      </c>
      <c r="N32" s="71" t="s">
        <v>1316</v>
      </c>
      <c r="O32" s="71" t="s">
        <v>1317</v>
      </c>
      <c r="P32" s="71" t="s">
        <v>1318</v>
      </c>
    </row>
    <row r="33" spans="1:16" x14ac:dyDescent="0.25">
      <c r="A33" s="96">
        <v>32</v>
      </c>
      <c r="B33" s="100" t="str">
        <f t="shared" si="0"/>
        <v>СиТело ИВО 3615-Мерн СиТело ИВО</v>
      </c>
      <c r="C33" s="100" t="s">
        <v>457</v>
      </c>
      <c r="D33" s="67"/>
      <c r="G33" s="71">
        <v>2017</v>
      </c>
      <c r="H33" s="75">
        <v>993</v>
      </c>
      <c r="I33" s="70" t="s">
        <v>52</v>
      </c>
      <c r="J33" s="70">
        <v>225</v>
      </c>
      <c r="K33" s="70" t="s">
        <v>586</v>
      </c>
      <c r="L33" s="70">
        <v>33</v>
      </c>
      <c r="M33" s="71" t="s">
        <v>1319</v>
      </c>
      <c r="N33" s="71" t="s">
        <v>1320</v>
      </c>
      <c r="O33" s="71" t="s">
        <v>1321</v>
      </c>
      <c r="P33" s="71" t="s">
        <v>1322</v>
      </c>
    </row>
    <row r="34" spans="1:16" x14ac:dyDescent="0.25">
      <c r="A34" s="96">
        <v>33</v>
      </c>
      <c r="B34" s="100" t="str">
        <f t="shared" si="0"/>
        <v>СиТело ИВО 3616-Мерн СиТело ИВО</v>
      </c>
      <c r="C34" s="100" t="s">
        <v>459</v>
      </c>
      <c r="D34" s="67"/>
      <c r="G34" s="68">
        <v>2016</v>
      </c>
      <c r="H34" s="75">
        <v>992</v>
      </c>
      <c r="I34" s="70" t="s">
        <v>50</v>
      </c>
      <c r="J34" s="69">
        <v>224</v>
      </c>
      <c r="K34" s="69" t="s">
        <v>584</v>
      </c>
      <c r="L34" s="69">
        <v>32</v>
      </c>
      <c r="M34" s="68" t="s">
        <v>1323</v>
      </c>
      <c r="N34" s="68" t="s">
        <v>1324</v>
      </c>
      <c r="O34" s="68" t="s">
        <v>1194</v>
      </c>
      <c r="P34" s="68" t="s">
        <v>1194</v>
      </c>
    </row>
    <row r="35" spans="1:16" x14ac:dyDescent="0.25">
      <c r="A35" s="96">
        <v>34</v>
      </c>
      <c r="B35" s="100" t="str">
        <f t="shared" si="0"/>
        <v>СиТело ИВО 3617-Мерн СиТело ИВО</v>
      </c>
      <c r="C35" s="100" t="s">
        <v>461</v>
      </c>
      <c r="D35" s="67"/>
      <c r="G35" s="71">
        <v>2015</v>
      </c>
      <c r="H35" s="75">
        <v>991</v>
      </c>
      <c r="I35" s="70" t="s">
        <v>48</v>
      </c>
      <c r="J35" s="70">
        <v>223</v>
      </c>
      <c r="K35" s="70" t="s">
        <v>582</v>
      </c>
      <c r="L35" s="70">
        <v>31</v>
      </c>
      <c r="M35" s="71" t="s">
        <v>1325</v>
      </c>
      <c r="N35" s="71" t="s">
        <v>1326</v>
      </c>
      <c r="O35" s="71" t="s">
        <v>1198</v>
      </c>
      <c r="P35" s="71" t="s">
        <v>1198</v>
      </c>
    </row>
    <row r="36" spans="1:16" x14ac:dyDescent="0.25">
      <c r="A36" s="96">
        <v>35</v>
      </c>
      <c r="B36" s="100" t="str">
        <f t="shared" si="0"/>
        <v>СиТело ИВО 3618-Мерн СиТело ИВО</v>
      </c>
      <c r="C36" s="100" t="s">
        <v>463</v>
      </c>
      <c r="D36" s="67"/>
      <c r="G36" s="71">
        <v>2014</v>
      </c>
      <c r="H36" s="75">
        <v>990</v>
      </c>
      <c r="I36" s="70" t="s">
        <v>46</v>
      </c>
      <c r="J36" s="70">
        <v>222</v>
      </c>
      <c r="K36" s="70" t="s">
        <v>580</v>
      </c>
      <c r="L36" s="70">
        <v>30</v>
      </c>
      <c r="M36" s="71" t="s">
        <v>1327</v>
      </c>
      <c r="N36" s="71" t="s">
        <v>1328</v>
      </c>
      <c r="O36" s="71" t="s">
        <v>1202</v>
      </c>
      <c r="P36" s="71" t="s">
        <v>1202</v>
      </c>
    </row>
    <row r="37" spans="1:16" x14ac:dyDescent="0.25">
      <c r="A37" s="96">
        <v>36</v>
      </c>
      <c r="B37" s="100" t="str">
        <f t="shared" si="0"/>
        <v>СиТело ИВО 3619-Мерн СиТело ИВО</v>
      </c>
      <c r="C37" s="100" t="s">
        <v>465</v>
      </c>
      <c r="D37" s="67"/>
      <c r="G37" s="71">
        <v>2013</v>
      </c>
      <c r="H37" s="75">
        <v>989</v>
      </c>
      <c r="I37" s="70" t="s">
        <v>45</v>
      </c>
      <c r="J37" s="70">
        <v>221</v>
      </c>
      <c r="K37" s="70" t="s">
        <v>578</v>
      </c>
      <c r="L37" s="70">
        <v>29</v>
      </c>
      <c r="M37" s="71" t="s">
        <v>1330</v>
      </c>
      <c r="N37" s="71" t="s">
        <v>1331</v>
      </c>
      <c r="O37" s="71" t="s">
        <v>1206</v>
      </c>
      <c r="P37" s="71" t="s">
        <v>1206</v>
      </c>
    </row>
    <row r="38" spans="1:16" x14ac:dyDescent="0.25">
      <c r="A38" s="96">
        <v>37</v>
      </c>
      <c r="B38" s="100" t="str">
        <f t="shared" si="0"/>
        <v>СиТело ИВО 3620-Мерн СиТело ИВО</v>
      </c>
      <c r="C38" s="100" t="s">
        <v>467</v>
      </c>
      <c r="D38" s="67"/>
      <c r="G38" s="71">
        <v>2012</v>
      </c>
      <c r="H38" s="75">
        <v>988</v>
      </c>
      <c r="I38" s="70" t="s">
        <v>44</v>
      </c>
      <c r="J38" s="70">
        <v>220</v>
      </c>
      <c r="K38" s="70" t="s">
        <v>576</v>
      </c>
      <c r="L38" s="70">
        <v>28</v>
      </c>
      <c r="M38" s="71" t="s">
        <v>1333</v>
      </c>
      <c r="N38" s="71" t="s">
        <v>1334</v>
      </c>
      <c r="O38" s="71" t="s">
        <v>1210</v>
      </c>
      <c r="P38" s="71" t="s">
        <v>1210</v>
      </c>
    </row>
    <row r="39" spans="1:16" x14ac:dyDescent="0.25">
      <c r="A39" s="96">
        <v>38</v>
      </c>
      <c r="B39" s="100" t="str">
        <f t="shared" si="0"/>
        <v>СиТело ИВО 3621-Мерн СиТело ИВО</v>
      </c>
      <c r="C39" s="100" t="s">
        <v>469</v>
      </c>
      <c r="D39" s="67"/>
      <c r="G39" s="71">
        <v>2011</v>
      </c>
      <c r="H39" s="75">
        <v>987</v>
      </c>
      <c r="I39" s="70" t="s">
        <v>43</v>
      </c>
      <c r="J39" s="70">
        <v>219</v>
      </c>
      <c r="K39" s="70" t="s">
        <v>574</v>
      </c>
      <c r="L39" s="70">
        <v>27</v>
      </c>
      <c r="M39" s="71" t="s">
        <v>1336</v>
      </c>
      <c r="N39" s="71" t="s">
        <v>1337</v>
      </c>
      <c r="O39" s="71" t="s">
        <v>1214</v>
      </c>
      <c r="P39" s="71" t="s">
        <v>1214</v>
      </c>
    </row>
    <row r="40" spans="1:16" x14ac:dyDescent="0.25">
      <c r="A40" s="96">
        <v>39</v>
      </c>
      <c r="B40" s="100" t="str">
        <f t="shared" si="0"/>
        <v>СиТело ИВО 3622-Мерн СиТело ИВО</v>
      </c>
      <c r="C40" s="100" t="s">
        <v>471</v>
      </c>
      <c r="D40" s="67"/>
      <c r="G40" s="71">
        <v>2010</v>
      </c>
      <c r="H40" s="75">
        <v>986</v>
      </c>
      <c r="I40" s="70" t="s">
        <v>42</v>
      </c>
      <c r="J40" s="70">
        <v>218</v>
      </c>
      <c r="K40" s="70" t="s">
        <v>572</v>
      </c>
      <c r="L40" s="70">
        <v>26</v>
      </c>
      <c r="M40" s="71" t="s">
        <v>1338</v>
      </c>
      <c r="N40" s="71" t="s">
        <v>1339</v>
      </c>
      <c r="O40" s="71" t="s">
        <v>1218</v>
      </c>
      <c r="P40" s="71" t="s">
        <v>1218</v>
      </c>
    </row>
    <row r="41" spans="1:16" x14ac:dyDescent="0.25">
      <c r="A41" s="96">
        <v>40</v>
      </c>
      <c r="B41" s="100" t="str">
        <f t="shared" si="0"/>
        <v>СиТело ИВО 3623-Мерн СиТело ИВО</v>
      </c>
      <c r="C41" s="100" t="s">
        <v>473</v>
      </c>
      <c r="D41" s="67"/>
      <c r="G41" s="71">
        <v>2009</v>
      </c>
      <c r="H41" s="75">
        <v>985</v>
      </c>
      <c r="I41" s="70" t="s">
        <v>40</v>
      </c>
      <c r="J41" s="70">
        <v>217</v>
      </c>
      <c r="K41" s="70" t="s">
        <v>570</v>
      </c>
      <c r="L41" s="70">
        <v>25</v>
      </c>
      <c r="M41" s="71" t="s">
        <v>1340</v>
      </c>
      <c r="N41" s="71" t="s">
        <v>1341</v>
      </c>
      <c r="O41" s="71" t="s">
        <v>1222</v>
      </c>
      <c r="P41" s="71" t="s">
        <v>1222</v>
      </c>
    </row>
    <row r="42" spans="1:16" x14ac:dyDescent="0.25">
      <c r="A42" s="96">
        <v>41</v>
      </c>
      <c r="B42" s="100" t="str">
        <f t="shared" si="0"/>
        <v>СиТело ИВО 3624-Мерн СиТело ИВО</v>
      </c>
      <c r="C42" s="100" t="s">
        <v>475</v>
      </c>
      <c r="D42" s="67"/>
      <c r="G42" s="71">
        <v>2008</v>
      </c>
      <c r="H42" s="75">
        <v>984</v>
      </c>
      <c r="I42" s="70" t="s">
        <v>38</v>
      </c>
      <c r="J42" s="70">
        <v>216</v>
      </c>
      <c r="K42" s="70" t="s">
        <v>568</v>
      </c>
      <c r="L42" s="70">
        <v>24</v>
      </c>
      <c r="M42" s="71" t="s">
        <v>1342</v>
      </c>
      <c r="N42" s="71" t="s">
        <v>1343</v>
      </c>
      <c r="O42" s="71" t="s">
        <v>1226</v>
      </c>
      <c r="P42" s="71" t="s">
        <v>1226</v>
      </c>
    </row>
    <row r="43" spans="1:16" x14ac:dyDescent="0.25">
      <c r="A43" s="96">
        <v>42</v>
      </c>
      <c r="B43" s="100" t="str">
        <f t="shared" si="0"/>
        <v>СиТело ИВО 3625-Мерн СиТело ИВО</v>
      </c>
      <c r="C43" s="100" t="s">
        <v>477</v>
      </c>
      <c r="D43" s="67"/>
      <c r="G43" s="71">
        <v>2007</v>
      </c>
      <c r="H43" s="75">
        <v>983</v>
      </c>
      <c r="I43" s="70" t="s">
        <v>36</v>
      </c>
      <c r="J43" s="70">
        <v>215</v>
      </c>
      <c r="K43" s="70" t="s">
        <v>566</v>
      </c>
      <c r="L43" s="70">
        <v>23</v>
      </c>
      <c r="M43" s="71" t="s">
        <v>1344</v>
      </c>
      <c r="N43" s="71" t="s">
        <v>1345</v>
      </c>
      <c r="O43" s="71" t="s">
        <v>1230</v>
      </c>
      <c r="P43" s="71" t="s">
        <v>1230</v>
      </c>
    </row>
    <row r="44" spans="1:16" x14ac:dyDescent="0.25">
      <c r="A44" s="96">
        <v>43</v>
      </c>
      <c r="B44" s="100" t="str">
        <f t="shared" si="0"/>
        <v>СиТело ИВО 3626-Мерн СиТело ИВО</v>
      </c>
      <c r="C44" s="100" t="s">
        <v>479</v>
      </c>
      <c r="D44" s="67"/>
      <c r="G44" s="71">
        <v>2006</v>
      </c>
      <c r="H44" s="75">
        <v>982</v>
      </c>
      <c r="I44" s="70" t="s">
        <v>35</v>
      </c>
      <c r="J44" s="70">
        <v>214</v>
      </c>
      <c r="K44" s="70" t="s">
        <v>564</v>
      </c>
      <c r="L44" s="70">
        <v>22</v>
      </c>
      <c r="M44" s="71" t="s">
        <v>1346</v>
      </c>
      <c r="N44" s="71" t="s">
        <v>1347</v>
      </c>
      <c r="O44" s="71" t="s">
        <v>1234</v>
      </c>
      <c r="P44" s="71" t="s">
        <v>1234</v>
      </c>
    </row>
    <row r="45" spans="1:16" x14ac:dyDescent="0.25">
      <c r="A45" s="96">
        <v>44</v>
      </c>
      <c r="B45" s="100" t="str">
        <f t="shared" si="0"/>
        <v>СиТело ИВО 3627-Мерн СиТело ИВО</v>
      </c>
      <c r="C45" s="100" t="s">
        <v>481</v>
      </c>
      <c r="D45" s="67"/>
      <c r="G45" s="71">
        <v>2005</v>
      </c>
      <c r="H45" s="75">
        <v>981</v>
      </c>
      <c r="I45" s="70" t="s">
        <v>34</v>
      </c>
      <c r="J45" s="70">
        <v>213</v>
      </c>
      <c r="K45" s="70" t="s">
        <v>562</v>
      </c>
      <c r="L45" s="70">
        <v>21</v>
      </c>
      <c r="M45" s="71" t="s">
        <v>1348</v>
      </c>
      <c r="N45" s="71" t="s">
        <v>1349</v>
      </c>
      <c r="O45" s="71" t="s">
        <v>1238</v>
      </c>
      <c r="P45" s="71" t="s">
        <v>1238</v>
      </c>
    </row>
    <row r="46" spans="1:16" x14ac:dyDescent="0.25">
      <c r="A46" s="96">
        <v>45</v>
      </c>
      <c r="B46" s="100" t="str">
        <f t="shared" si="0"/>
        <v>СиТело ИВО 3628-Мерн СиТело ИВО</v>
      </c>
      <c r="C46" s="100" t="s">
        <v>483</v>
      </c>
      <c r="D46" s="67"/>
      <c r="G46" s="71">
        <v>2004</v>
      </c>
      <c r="H46" s="75">
        <v>980</v>
      </c>
      <c r="I46" s="70" t="s">
        <v>33</v>
      </c>
      <c r="J46" s="70">
        <v>212</v>
      </c>
      <c r="K46" s="70" t="s">
        <v>560</v>
      </c>
      <c r="L46" s="70">
        <v>20</v>
      </c>
      <c r="M46" s="71" t="s">
        <v>1350</v>
      </c>
      <c r="N46" s="71" t="s">
        <v>1351</v>
      </c>
      <c r="O46" s="71" t="s">
        <v>1242</v>
      </c>
      <c r="P46" s="71" t="s">
        <v>1242</v>
      </c>
    </row>
    <row r="47" spans="1:16" x14ac:dyDescent="0.25">
      <c r="A47" s="96">
        <v>46</v>
      </c>
      <c r="B47" s="100" t="str">
        <f t="shared" si="0"/>
        <v>СиТело ИВО 3629-Мерн СиТело ИВО</v>
      </c>
      <c r="C47" s="100" t="s">
        <v>485</v>
      </c>
      <c r="D47" s="67"/>
      <c r="G47" s="71">
        <v>2003</v>
      </c>
      <c r="H47" s="75">
        <v>979</v>
      </c>
      <c r="I47" s="70" t="s">
        <v>32</v>
      </c>
      <c r="J47" s="70">
        <v>211</v>
      </c>
      <c r="K47" s="70" t="s">
        <v>558</v>
      </c>
      <c r="L47" s="70">
        <v>19</v>
      </c>
      <c r="M47" s="71" t="s">
        <v>1352</v>
      </c>
      <c r="N47" s="71" t="s">
        <v>1353</v>
      </c>
      <c r="O47" s="71" t="s">
        <v>1246</v>
      </c>
      <c r="P47" s="71" t="s">
        <v>1246</v>
      </c>
    </row>
    <row r="48" spans="1:16" x14ac:dyDescent="0.25">
      <c r="A48" s="96">
        <v>47</v>
      </c>
      <c r="B48" s="100" t="str">
        <f t="shared" si="0"/>
        <v>СиТело ИВО 3630-Мерн СиТело ИВО</v>
      </c>
      <c r="C48" s="100" t="s">
        <v>487</v>
      </c>
      <c r="D48" s="67"/>
      <c r="G48" s="71">
        <v>2002</v>
      </c>
      <c r="H48" s="75">
        <v>978</v>
      </c>
      <c r="I48" s="70" t="s">
        <v>31</v>
      </c>
      <c r="J48" s="70">
        <v>210</v>
      </c>
      <c r="K48" s="70" t="s">
        <v>556</v>
      </c>
      <c r="L48" s="70">
        <v>18</v>
      </c>
      <c r="M48" s="71" t="s">
        <v>1354</v>
      </c>
      <c r="N48" s="71" t="s">
        <v>1355</v>
      </c>
      <c r="O48" s="71" t="s">
        <v>1250</v>
      </c>
      <c r="P48" s="71" t="s">
        <v>1250</v>
      </c>
    </row>
    <row r="49" spans="1:16" x14ac:dyDescent="0.25">
      <c r="A49" s="96">
        <v>48</v>
      </c>
      <c r="B49" s="100" t="str">
        <f t="shared" si="0"/>
        <v>СиТело ИВО 3631-Мерн СиТело ИВО</v>
      </c>
      <c r="C49" s="100" t="s">
        <v>489</v>
      </c>
      <c r="D49" s="67"/>
      <c r="G49" s="71">
        <v>2001</v>
      </c>
      <c r="H49" s="75">
        <v>977</v>
      </c>
      <c r="I49" s="70" t="s">
        <v>30</v>
      </c>
      <c r="J49" s="70">
        <v>209</v>
      </c>
      <c r="K49" s="70" t="s">
        <v>554</v>
      </c>
      <c r="L49" s="70">
        <v>17</v>
      </c>
      <c r="M49" s="71" t="s">
        <v>1356</v>
      </c>
      <c r="N49" s="71" t="s">
        <v>1357</v>
      </c>
      <c r="O49" s="71" t="s">
        <v>1254</v>
      </c>
      <c r="P49" s="71" t="s">
        <v>1254</v>
      </c>
    </row>
    <row r="50" spans="1:16" x14ac:dyDescent="0.25">
      <c r="A50" s="96">
        <v>49</v>
      </c>
      <c r="B50" s="100" t="str">
        <f t="shared" si="0"/>
        <v>СиТело ИВО 3632-Мерн СиТело ИВО</v>
      </c>
      <c r="C50" s="100" t="s">
        <v>491</v>
      </c>
      <c r="D50" s="67"/>
      <c r="G50" s="71">
        <v>2000</v>
      </c>
      <c r="H50" s="75">
        <v>976</v>
      </c>
      <c r="I50" s="70" t="s">
        <v>29</v>
      </c>
      <c r="J50" s="70">
        <v>208</v>
      </c>
      <c r="K50" s="70" t="s">
        <v>552</v>
      </c>
      <c r="L50" s="70">
        <v>16</v>
      </c>
      <c r="M50" s="71" t="s">
        <v>1358</v>
      </c>
      <c r="N50" s="71" t="s">
        <v>1359</v>
      </c>
      <c r="O50" s="71" t="s">
        <v>1258</v>
      </c>
      <c r="P50" s="71" t="s">
        <v>1258</v>
      </c>
    </row>
    <row r="51" spans="1:16" x14ac:dyDescent="0.25">
      <c r="A51" s="96">
        <v>50</v>
      </c>
      <c r="B51" s="100" t="str">
        <f t="shared" si="0"/>
        <v>СиТело ИВО 3633-Мерн СиТело ИВО</v>
      </c>
      <c r="C51" s="100" t="s">
        <v>493</v>
      </c>
      <c r="D51" s="67"/>
      <c r="G51" s="71">
        <v>1999</v>
      </c>
      <c r="H51" s="75">
        <v>975</v>
      </c>
      <c r="I51" s="70" t="s">
        <v>28</v>
      </c>
      <c r="J51" s="70">
        <v>207</v>
      </c>
      <c r="K51" s="70" t="s">
        <v>550</v>
      </c>
      <c r="L51" s="70">
        <v>15</v>
      </c>
      <c r="M51" s="71" t="s">
        <v>1360</v>
      </c>
      <c r="N51" s="71" t="s">
        <v>1361</v>
      </c>
      <c r="O51" s="71" t="s">
        <v>1262</v>
      </c>
      <c r="P51" s="71" t="s">
        <v>1262</v>
      </c>
    </row>
    <row r="52" spans="1:16" x14ac:dyDescent="0.25">
      <c r="A52" s="96">
        <v>51</v>
      </c>
      <c r="B52" s="100" t="str">
        <f t="shared" si="0"/>
        <v>СиТело ИВО 3634-Мерн СиТело ИВО</v>
      </c>
      <c r="C52" s="100" t="s">
        <v>495</v>
      </c>
      <c r="D52" s="67"/>
      <c r="G52" s="71">
        <v>1998</v>
      </c>
      <c r="H52" s="75">
        <v>974</v>
      </c>
      <c r="I52" s="70" t="s">
        <v>26</v>
      </c>
      <c r="J52" s="70">
        <v>206</v>
      </c>
      <c r="K52" s="70" t="s">
        <v>548</v>
      </c>
      <c r="L52" s="70">
        <v>14</v>
      </c>
      <c r="M52" s="71" t="s">
        <v>1363</v>
      </c>
      <c r="N52" s="71" t="s">
        <v>1364</v>
      </c>
      <c r="O52" s="71" t="s">
        <v>1266</v>
      </c>
      <c r="P52" s="71" t="s">
        <v>1266</v>
      </c>
    </row>
    <row r="53" spans="1:16" x14ac:dyDescent="0.25">
      <c r="A53" s="96">
        <v>52</v>
      </c>
      <c r="B53" s="100" t="str">
        <f t="shared" si="0"/>
        <v>СиТело ИВО 3635-Мерн СиТело ИВО</v>
      </c>
      <c r="C53" s="100" t="s">
        <v>497</v>
      </c>
      <c r="D53" s="67"/>
      <c r="G53" s="71">
        <v>1997</v>
      </c>
      <c r="H53" s="75">
        <v>973</v>
      </c>
      <c r="I53" s="70" t="s">
        <v>24</v>
      </c>
      <c r="J53" s="70">
        <v>205</v>
      </c>
      <c r="K53" s="70" t="s">
        <v>546</v>
      </c>
      <c r="L53" s="70">
        <v>13</v>
      </c>
      <c r="M53" s="71" t="s">
        <v>1366</v>
      </c>
      <c r="N53" s="71" t="s">
        <v>1367</v>
      </c>
      <c r="O53" s="71" t="s">
        <v>1271</v>
      </c>
      <c r="P53" s="71" t="s">
        <v>1271</v>
      </c>
    </row>
    <row r="54" spans="1:16" x14ac:dyDescent="0.25">
      <c r="A54" s="96">
        <v>53</v>
      </c>
      <c r="B54" s="100" t="str">
        <f t="shared" si="0"/>
        <v>СиТело ИВО 3636-Мерн СиТело ИВО</v>
      </c>
      <c r="C54" s="100" t="s">
        <v>499</v>
      </c>
      <c r="D54" s="67"/>
      <c r="G54" s="71">
        <v>1996</v>
      </c>
      <c r="H54" s="75">
        <v>972</v>
      </c>
      <c r="I54" s="70" t="s">
        <v>22</v>
      </c>
      <c r="J54" s="70">
        <v>204</v>
      </c>
      <c r="K54" s="70" t="s">
        <v>544</v>
      </c>
      <c r="L54" s="70">
        <v>12</v>
      </c>
      <c r="M54" s="71" t="s">
        <v>1369</v>
      </c>
      <c r="N54" s="71" t="s">
        <v>1370</v>
      </c>
      <c r="O54" s="71" t="s">
        <v>1276</v>
      </c>
      <c r="P54" s="71" t="s">
        <v>1276</v>
      </c>
    </row>
    <row r="55" spans="1:16" x14ac:dyDescent="0.25">
      <c r="A55" s="96">
        <v>54</v>
      </c>
      <c r="B55" s="100" t="str">
        <f t="shared" si="0"/>
        <v>СиТело ИВО 3637-Мерн СиТело ИВО</v>
      </c>
      <c r="C55" s="100" t="s">
        <v>501</v>
      </c>
      <c r="D55" s="67"/>
      <c r="G55" s="71">
        <v>1995</v>
      </c>
      <c r="H55" s="75">
        <v>971</v>
      </c>
      <c r="I55" s="70" t="s">
        <v>20</v>
      </c>
      <c r="J55" s="70">
        <v>203</v>
      </c>
      <c r="K55" s="70" t="s">
        <v>542</v>
      </c>
      <c r="L55" s="70">
        <v>11</v>
      </c>
      <c r="M55" s="71" t="s">
        <v>1372</v>
      </c>
      <c r="N55" s="71" t="s">
        <v>1373</v>
      </c>
      <c r="O55" s="71" t="s">
        <v>851</v>
      </c>
      <c r="P55" s="71" t="s">
        <v>851</v>
      </c>
    </row>
    <row r="56" spans="1:16" x14ac:dyDescent="0.25">
      <c r="A56" s="96">
        <v>55</v>
      </c>
      <c r="B56" s="100" t="str">
        <f t="shared" si="0"/>
        <v>СиТело ИВО 3638-Мерн СиТело ИВО</v>
      </c>
      <c r="C56" s="100" t="s">
        <v>503</v>
      </c>
      <c r="D56" s="67"/>
      <c r="G56" s="71">
        <v>1994</v>
      </c>
      <c r="H56" s="75">
        <v>970</v>
      </c>
      <c r="I56" s="70" t="s">
        <v>18</v>
      </c>
      <c r="J56" s="70">
        <v>202</v>
      </c>
      <c r="K56" s="70" t="s">
        <v>540</v>
      </c>
      <c r="L56" s="70">
        <v>10</v>
      </c>
      <c r="M56" s="71" t="s">
        <v>1375</v>
      </c>
      <c r="N56" s="71" t="s">
        <v>1376</v>
      </c>
      <c r="O56" s="71" t="s">
        <v>850</v>
      </c>
      <c r="P56" s="71" t="s">
        <v>850</v>
      </c>
    </row>
    <row r="57" spans="1:16" x14ac:dyDescent="0.25">
      <c r="A57" s="96">
        <v>56</v>
      </c>
      <c r="B57" s="100" t="str">
        <f t="shared" si="0"/>
        <v>СиТело ИВО 3639-Мерн СиТело ИВО</v>
      </c>
      <c r="C57" s="100" t="s">
        <v>505</v>
      </c>
      <c r="D57" s="67"/>
      <c r="G57" s="71">
        <v>1993</v>
      </c>
      <c r="H57" s="75">
        <v>969</v>
      </c>
      <c r="I57" s="70" t="s">
        <v>16</v>
      </c>
      <c r="J57" s="70">
        <v>201</v>
      </c>
      <c r="K57" s="70" t="s">
        <v>538</v>
      </c>
      <c r="L57" s="70" t="s">
        <v>1378</v>
      </c>
      <c r="M57" s="71" t="s">
        <v>1379</v>
      </c>
      <c r="N57" s="71" t="s">
        <v>1380</v>
      </c>
      <c r="O57" s="71" t="s">
        <v>1287</v>
      </c>
      <c r="P57" s="71" t="s">
        <v>1287</v>
      </c>
    </row>
    <row r="58" spans="1:16" x14ac:dyDescent="0.25">
      <c r="A58" s="96">
        <v>57</v>
      </c>
      <c r="B58" s="100" t="str">
        <f t="shared" si="0"/>
        <v>СиТело ИВО 3640-Мерн СиТело ИВО</v>
      </c>
      <c r="C58" s="100" t="s">
        <v>507</v>
      </c>
      <c r="D58" s="67"/>
      <c r="G58" s="71">
        <v>1992</v>
      </c>
      <c r="H58" s="75">
        <v>968</v>
      </c>
      <c r="I58" s="70" t="s">
        <v>14</v>
      </c>
      <c r="J58" s="70">
        <v>200</v>
      </c>
      <c r="K58" s="70" t="s">
        <v>536</v>
      </c>
      <c r="L58" s="70" t="s">
        <v>1381</v>
      </c>
      <c r="M58" s="71" t="s">
        <v>1382</v>
      </c>
      <c r="N58" s="71" t="s">
        <v>1383</v>
      </c>
      <c r="O58" s="71" t="s">
        <v>1291</v>
      </c>
      <c r="P58" s="71" t="s">
        <v>1291</v>
      </c>
    </row>
    <row r="59" spans="1:16" x14ac:dyDescent="0.25">
      <c r="A59" s="96">
        <v>58</v>
      </c>
      <c r="B59" s="100" t="str">
        <f t="shared" si="0"/>
        <v>СиТело ИВО 3641-Мерн СиТело ИВО</v>
      </c>
      <c r="C59" s="100" t="s">
        <v>509</v>
      </c>
      <c r="D59" s="67"/>
      <c r="G59" s="71">
        <v>1991</v>
      </c>
      <c r="H59" s="75">
        <v>967</v>
      </c>
      <c r="I59" s="70" t="s">
        <v>12</v>
      </c>
      <c r="J59" s="70">
        <v>199</v>
      </c>
      <c r="K59" s="70" t="s">
        <v>534</v>
      </c>
      <c r="L59" s="70" t="s">
        <v>1385</v>
      </c>
      <c r="M59" s="71" t="s">
        <v>1386</v>
      </c>
      <c r="N59" s="71" t="s">
        <v>1387</v>
      </c>
      <c r="O59" s="71" t="s">
        <v>1295</v>
      </c>
      <c r="P59" s="71" t="s">
        <v>1295</v>
      </c>
    </row>
    <row r="60" spans="1:16" x14ac:dyDescent="0.25">
      <c r="A60" s="96">
        <v>59</v>
      </c>
      <c r="B60" s="100" t="str">
        <f t="shared" si="0"/>
        <v>СиТело ИВО 3642-Мерн СиТело ИВО</v>
      </c>
      <c r="C60" s="100" t="s">
        <v>511</v>
      </c>
      <c r="D60" s="67"/>
      <c r="G60" s="71">
        <v>1990</v>
      </c>
      <c r="H60" s="75">
        <v>966</v>
      </c>
      <c r="I60" s="70" t="s">
        <v>10</v>
      </c>
      <c r="J60" s="70">
        <v>198</v>
      </c>
      <c r="K60" s="70" t="s">
        <v>532</v>
      </c>
      <c r="L60" s="70" t="s">
        <v>1389</v>
      </c>
      <c r="M60" s="71" t="s">
        <v>1390</v>
      </c>
      <c r="N60" s="71" t="s">
        <v>1391</v>
      </c>
      <c r="O60" s="71" t="s">
        <v>1299</v>
      </c>
      <c r="P60" s="71" t="s">
        <v>1299</v>
      </c>
    </row>
    <row r="61" spans="1:16" x14ac:dyDescent="0.25">
      <c r="A61" s="96">
        <v>60</v>
      </c>
      <c r="B61" s="100" t="str">
        <f t="shared" si="0"/>
        <v>СиТело ИВО 3643-Мерн СиТело ИВО</v>
      </c>
      <c r="C61" s="100" t="s">
        <v>513</v>
      </c>
      <c r="D61" s="67"/>
      <c r="G61" s="71">
        <v>1989</v>
      </c>
      <c r="H61" s="75">
        <v>965</v>
      </c>
      <c r="I61" s="70" t="s">
        <v>8</v>
      </c>
      <c r="J61" s="70">
        <v>197</v>
      </c>
      <c r="K61" s="70" t="s">
        <v>530</v>
      </c>
      <c r="L61" s="70" t="s">
        <v>1393</v>
      </c>
      <c r="M61" s="71" t="s">
        <v>1394</v>
      </c>
      <c r="N61" s="71" t="s">
        <v>1395</v>
      </c>
      <c r="O61" s="71" t="s">
        <v>1304</v>
      </c>
      <c r="P61" s="71" t="s">
        <v>1304</v>
      </c>
    </row>
    <row r="62" spans="1:16" x14ac:dyDescent="0.25">
      <c r="A62" s="96">
        <v>61</v>
      </c>
      <c r="B62" s="100" t="str">
        <f t="shared" si="0"/>
        <v>СиТело ИВО 3644-Мерн СиТело ИВО</v>
      </c>
      <c r="C62" s="100" t="s">
        <v>515</v>
      </c>
      <c r="D62" s="67"/>
      <c r="G62" s="71">
        <v>1988</v>
      </c>
      <c r="H62" s="75">
        <v>964</v>
      </c>
      <c r="I62" s="70" t="s">
        <v>6</v>
      </c>
      <c r="J62" s="70">
        <v>196</v>
      </c>
      <c r="K62" s="70" t="s">
        <v>528</v>
      </c>
      <c r="L62" s="70" t="s">
        <v>1397</v>
      </c>
      <c r="M62" s="71" t="s">
        <v>1398</v>
      </c>
      <c r="N62" s="71" t="s">
        <v>1399</v>
      </c>
      <c r="O62" s="71" t="s">
        <v>1309</v>
      </c>
      <c r="P62" s="71" t="s">
        <v>1309</v>
      </c>
    </row>
    <row r="63" spans="1:16" x14ac:dyDescent="0.25">
      <c r="A63" s="96">
        <v>62</v>
      </c>
      <c r="B63" s="100" t="str">
        <f t="shared" si="0"/>
        <v>СиТело ИВО 3645-Мерн СиТело ИВО</v>
      </c>
      <c r="C63" s="100" t="s">
        <v>517</v>
      </c>
      <c r="D63" s="67"/>
      <c r="G63" s="71">
        <v>1987</v>
      </c>
      <c r="H63" s="75">
        <v>963</v>
      </c>
      <c r="I63" s="70" t="s">
        <v>4</v>
      </c>
      <c r="J63" s="70">
        <v>195</v>
      </c>
      <c r="K63" s="70" t="s">
        <v>526</v>
      </c>
      <c r="L63" s="70" t="s">
        <v>1401</v>
      </c>
      <c r="M63" s="71" t="s">
        <v>1402</v>
      </c>
      <c r="N63" s="71" t="s">
        <v>1403</v>
      </c>
      <c r="O63" s="71" t="s">
        <v>1314</v>
      </c>
      <c r="P63" s="71" t="s">
        <v>1314</v>
      </c>
    </row>
    <row r="64" spans="1:16" x14ac:dyDescent="0.25">
      <c r="A64" s="96">
        <v>63</v>
      </c>
      <c r="B64" s="100" t="str">
        <f t="shared" si="0"/>
        <v>СиТело ИВО 3646-Мерн СиТело ИВО</v>
      </c>
      <c r="C64" s="100" t="s">
        <v>519</v>
      </c>
      <c r="D64" s="67"/>
      <c r="G64" s="71">
        <v>1986</v>
      </c>
      <c r="H64" s="75">
        <v>962</v>
      </c>
      <c r="I64" s="70" t="s">
        <v>2</v>
      </c>
      <c r="J64" s="70">
        <v>194</v>
      </c>
      <c r="K64" s="70" t="s">
        <v>524</v>
      </c>
      <c r="L64" s="70" t="s">
        <v>1405</v>
      </c>
      <c r="M64" s="71" t="s">
        <v>1406</v>
      </c>
      <c r="N64" s="71" t="s">
        <v>1407</v>
      </c>
      <c r="O64" s="71" t="s">
        <v>1318</v>
      </c>
      <c r="P64" s="71" t="s">
        <v>1318</v>
      </c>
    </row>
    <row r="65" spans="1:16" x14ac:dyDescent="0.25">
      <c r="A65" s="96">
        <v>64</v>
      </c>
      <c r="B65" s="98" t="s">
        <v>521</v>
      </c>
      <c r="C65" s="101"/>
      <c r="D65" s="67"/>
      <c r="G65" s="71">
        <v>1985</v>
      </c>
      <c r="H65" s="75">
        <v>961</v>
      </c>
      <c r="I65" s="70" t="s">
        <v>0</v>
      </c>
      <c r="J65" s="70">
        <v>193</v>
      </c>
      <c r="K65" s="76" t="s">
        <v>522</v>
      </c>
      <c r="L65" s="70" t="s">
        <v>1408</v>
      </c>
      <c r="M65" s="71" t="s">
        <v>1409</v>
      </c>
      <c r="N65" s="71" t="s">
        <v>1410</v>
      </c>
      <c r="O65" s="71" t="s">
        <v>1322</v>
      </c>
      <c r="P65" s="71" t="s">
        <v>1322</v>
      </c>
    </row>
    <row r="66" spans="1:16" x14ac:dyDescent="0.25">
      <c r="A66" s="96">
        <v>65</v>
      </c>
      <c r="B66" s="100" t="str">
        <f>CONCATENATE("СиТело ИВО ",C66)</f>
        <v>СиТело ИВО 3648-Мерн СиТело ИВО</v>
      </c>
      <c r="C66" s="100" t="s">
        <v>523</v>
      </c>
      <c r="D66" s="67"/>
      <c r="G66" s="68">
        <v>1984</v>
      </c>
      <c r="H66" s="75">
        <v>960</v>
      </c>
      <c r="I66" s="70" t="s">
        <v>206</v>
      </c>
      <c r="J66" s="69">
        <v>192</v>
      </c>
      <c r="K66" s="77" t="s">
        <v>520</v>
      </c>
      <c r="L66" s="69">
        <v>64</v>
      </c>
      <c r="M66" s="68" t="s">
        <v>1411</v>
      </c>
      <c r="N66" s="68" t="s">
        <v>1412</v>
      </c>
      <c r="O66" s="68" t="s">
        <v>1193</v>
      </c>
      <c r="P66" s="68" t="s">
        <v>1194</v>
      </c>
    </row>
    <row r="67" spans="1:16" x14ac:dyDescent="0.25">
      <c r="A67" s="96">
        <v>66</v>
      </c>
      <c r="B67" s="100" t="str">
        <f t="shared" ref="B67:B131" si="1">CONCATENATE("СиТело ИВО ",C67)</f>
        <v>СиТело ИВО 3649-Мерн СиТело ИВО</v>
      </c>
      <c r="C67" s="100" t="s">
        <v>525</v>
      </c>
      <c r="D67" s="67"/>
      <c r="G67" s="71">
        <v>1983</v>
      </c>
      <c r="H67" s="75">
        <v>959</v>
      </c>
      <c r="I67" s="70" t="s">
        <v>204</v>
      </c>
      <c r="J67" s="70">
        <v>191</v>
      </c>
      <c r="K67" s="77" t="s">
        <v>518</v>
      </c>
      <c r="L67" s="70">
        <v>63</v>
      </c>
      <c r="M67" s="71" t="s">
        <v>1413</v>
      </c>
      <c r="N67" s="71" t="s">
        <v>1414</v>
      </c>
      <c r="O67" s="71" t="s">
        <v>1197</v>
      </c>
      <c r="P67" s="71" t="s">
        <v>1198</v>
      </c>
    </row>
    <row r="68" spans="1:16" x14ac:dyDescent="0.25">
      <c r="A68" s="96">
        <v>67</v>
      </c>
      <c r="B68" s="100" t="str">
        <f t="shared" si="1"/>
        <v>СиТело ИВО 3650-Мерн СиТело ИВО</v>
      </c>
      <c r="C68" s="100" t="s">
        <v>527</v>
      </c>
      <c r="D68" s="67"/>
      <c r="G68" s="71">
        <v>1982</v>
      </c>
      <c r="H68" s="75">
        <v>958</v>
      </c>
      <c r="I68" s="70" t="s">
        <v>202</v>
      </c>
      <c r="J68" s="70">
        <v>190</v>
      </c>
      <c r="K68" s="77" t="s">
        <v>516</v>
      </c>
      <c r="L68" s="70">
        <v>62</v>
      </c>
      <c r="M68" s="71" t="s">
        <v>1415</v>
      </c>
      <c r="N68" s="71" t="s">
        <v>1416</v>
      </c>
      <c r="O68" s="71" t="s">
        <v>1201</v>
      </c>
      <c r="P68" s="71" t="s">
        <v>1202</v>
      </c>
    </row>
    <row r="69" spans="1:16" x14ac:dyDescent="0.25">
      <c r="A69" s="96">
        <v>68</v>
      </c>
      <c r="B69" s="100" t="str">
        <f t="shared" si="1"/>
        <v>СиТело ИВО 3651-Мерн СиТело ИВО</v>
      </c>
      <c r="C69" s="100" t="s">
        <v>529</v>
      </c>
      <c r="D69" s="67"/>
      <c r="G69" s="71">
        <v>1981</v>
      </c>
      <c r="H69" s="75">
        <v>957</v>
      </c>
      <c r="I69" s="70" t="s">
        <v>200</v>
      </c>
      <c r="J69" s="70">
        <v>189</v>
      </c>
      <c r="K69" s="77" t="s">
        <v>514</v>
      </c>
      <c r="L69" s="70">
        <v>61</v>
      </c>
      <c r="M69" s="71" t="s">
        <v>1417</v>
      </c>
      <c r="N69" s="71" t="s">
        <v>1418</v>
      </c>
      <c r="O69" s="71" t="s">
        <v>1205</v>
      </c>
      <c r="P69" s="71" t="s">
        <v>1206</v>
      </c>
    </row>
    <row r="70" spans="1:16" x14ac:dyDescent="0.25">
      <c r="A70" s="96">
        <v>69</v>
      </c>
      <c r="B70" s="100" t="str">
        <f t="shared" si="1"/>
        <v>СиТело ИВО 3652-Мерн СиТело ИВО</v>
      </c>
      <c r="C70" s="100" t="s">
        <v>531</v>
      </c>
      <c r="D70" s="67"/>
      <c r="G70" s="71">
        <v>1980</v>
      </c>
      <c r="H70" s="75">
        <v>956</v>
      </c>
      <c r="I70" s="70" t="s">
        <v>198</v>
      </c>
      <c r="J70" s="70">
        <v>188</v>
      </c>
      <c r="K70" s="77" t="s">
        <v>512</v>
      </c>
      <c r="L70" s="70">
        <v>60</v>
      </c>
      <c r="M70" s="71" t="s">
        <v>1419</v>
      </c>
      <c r="N70" s="71" t="s">
        <v>1420</v>
      </c>
      <c r="O70" s="71" t="s">
        <v>1209</v>
      </c>
      <c r="P70" s="71" t="s">
        <v>1210</v>
      </c>
    </row>
    <row r="71" spans="1:16" x14ac:dyDescent="0.25">
      <c r="A71" s="96">
        <v>70</v>
      </c>
      <c r="B71" s="100" t="str">
        <f t="shared" si="1"/>
        <v>СиТело ИВО 3653-Мерн СиТело ИВО</v>
      </c>
      <c r="C71" s="100" t="s">
        <v>533</v>
      </c>
      <c r="D71" s="67"/>
      <c r="G71" s="71">
        <v>1979</v>
      </c>
      <c r="H71" s="75">
        <v>955</v>
      </c>
      <c r="I71" s="70" t="s">
        <v>196</v>
      </c>
      <c r="J71" s="70">
        <v>187</v>
      </c>
      <c r="K71" s="77" t="s">
        <v>510</v>
      </c>
      <c r="L71" s="70">
        <v>59</v>
      </c>
      <c r="M71" s="71" t="s">
        <v>1421</v>
      </c>
      <c r="N71" s="71" t="s">
        <v>1422</v>
      </c>
      <c r="O71" s="71" t="s">
        <v>1213</v>
      </c>
      <c r="P71" s="71" t="s">
        <v>1214</v>
      </c>
    </row>
    <row r="72" spans="1:16" x14ac:dyDescent="0.25">
      <c r="A72" s="96">
        <v>71</v>
      </c>
      <c r="B72" s="100" t="str">
        <f t="shared" si="1"/>
        <v>СиТело ИВО 3654-Мерн СиТело ИВО</v>
      </c>
      <c r="C72" s="100" t="s">
        <v>535</v>
      </c>
      <c r="D72" s="67"/>
      <c r="G72" s="71">
        <v>1978</v>
      </c>
      <c r="H72" s="75">
        <v>954</v>
      </c>
      <c r="I72" s="70" t="s">
        <v>194</v>
      </c>
      <c r="J72" s="70">
        <v>186</v>
      </c>
      <c r="K72" s="77" t="s">
        <v>508</v>
      </c>
      <c r="L72" s="70">
        <v>58</v>
      </c>
      <c r="M72" s="71" t="s">
        <v>1423</v>
      </c>
      <c r="N72" s="71" t="s">
        <v>1424</v>
      </c>
      <c r="O72" s="71" t="s">
        <v>1217</v>
      </c>
      <c r="P72" s="71" t="s">
        <v>1218</v>
      </c>
    </row>
    <row r="73" spans="1:16" x14ac:dyDescent="0.25">
      <c r="A73" s="96">
        <v>72</v>
      </c>
      <c r="B73" s="100" t="str">
        <f t="shared" si="1"/>
        <v>СиТело ИВО 3655-Мерн СиТело ИВО</v>
      </c>
      <c r="C73" s="100" t="s">
        <v>537</v>
      </c>
      <c r="D73" s="67"/>
      <c r="G73" s="71">
        <v>1977</v>
      </c>
      <c r="H73" s="75">
        <v>953</v>
      </c>
      <c r="I73" s="70" t="s">
        <v>192</v>
      </c>
      <c r="J73" s="70">
        <v>185</v>
      </c>
      <c r="K73" s="77" t="s">
        <v>506</v>
      </c>
      <c r="L73" s="70">
        <v>57</v>
      </c>
      <c r="M73" s="71" t="s">
        <v>1425</v>
      </c>
      <c r="N73" s="71" t="s">
        <v>1426</v>
      </c>
      <c r="O73" s="71" t="s">
        <v>1221</v>
      </c>
      <c r="P73" s="71" t="s">
        <v>1222</v>
      </c>
    </row>
    <row r="74" spans="1:16" x14ac:dyDescent="0.25">
      <c r="A74" s="96">
        <v>73</v>
      </c>
      <c r="B74" s="100" t="str">
        <f t="shared" si="1"/>
        <v>СиТело ИВО 3656-Мерн СиТело ИВО</v>
      </c>
      <c r="C74" s="100" t="s">
        <v>539</v>
      </c>
      <c r="D74" s="67"/>
      <c r="G74" s="71">
        <v>1976</v>
      </c>
      <c r="H74" s="75">
        <v>952</v>
      </c>
      <c r="I74" s="70" t="s">
        <v>191</v>
      </c>
      <c r="J74" s="70">
        <v>184</v>
      </c>
      <c r="K74" s="77" t="s">
        <v>504</v>
      </c>
      <c r="L74" s="70">
        <v>56</v>
      </c>
      <c r="M74" s="71" t="s">
        <v>1427</v>
      </c>
      <c r="N74" s="71" t="s">
        <v>1428</v>
      </c>
      <c r="O74" s="71" t="s">
        <v>1225</v>
      </c>
      <c r="P74" s="71" t="s">
        <v>1226</v>
      </c>
    </row>
    <row r="75" spans="1:16" x14ac:dyDescent="0.25">
      <c r="A75" s="96">
        <v>74</v>
      </c>
      <c r="B75" s="100" t="str">
        <f t="shared" si="1"/>
        <v>СиТело ИВО 3657-Мерн СиТело ИВО</v>
      </c>
      <c r="C75" s="100" t="s">
        <v>541</v>
      </c>
      <c r="D75" s="67"/>
      <c r="G75" s="71">
        <v>1975</v>
      </c>
      <c r="H75" s="75">
        <v>951</v>
      </c>
      <c r="I75" s="70" t="s">
        <v>190</v>
      </c>
      <c r="J75" s="70">
        <v>183</v>
      </c>
      <c r="K75" s="77" t="s">
        <v>502</v>
      </c>
      <c r="L75" s="70">
        <v>55</v>
      </c>
      <c r="M75" s="71" t="s">
        <v>1429</v>
      </c>
      <c r="N75" s="71" t="s">
        <v>1430</v>
      </c>
      <c r="O75" s="71" t="s">
        <v>1229</v>
      </c>
      <c r="P75" s="71" t="s">
        <v>1230</v>
      </c>
    </row>
    <row r="76" spans="1:16" x14ac:dyDescent="0.25">
      <c r="A76" s="96">
        <v>75</v>
      </c>
      <c r="B76" s="100" t="str">
        <f t="shared" si="1"/>
        <v>СиТело ИВО 3658-Мерн СиТело ИВО</v>
      </c>
      <c r="C76" s="100" t="s">
        <v>543</v>
      </c>
      <c r="D76" s="67"/>
      <c r="G76" s="71">
        <v>1974</v>
      </c>
      <c r="H76" s="75">
        <v>950</v>
      </c>
      <c r="I76" s="70" t="s">
        <v>188</v>
      </c>
      <c r="J76" s="70">
        <v>182</v>
      </c>
      <c r="K76" s="77" t="s">
        <v>500</v>
      </c>
      <c r="L76" s="70">
        <v>54</v>
      </c>
      <c r="M76" s="71" t="s">
        <v>1431</v>
      </c>
      <c r="N76" s="71" t="s">
        <v>1432</v>
      </c>
      <c r="O76" s="71" t="s">
        <v>1233</v>
      </c>
      <c r="P76" s="71" t="s">
        <v>1234</v>
      </c>
    </row>
    <row r="77" spans="1:16" x14ac:dyDescent="0.25">
      <c r="A77" s="96">
        <v>76</v>
      </c>
      <c r="B77" s="100" t="str">
        <f t="shared" si="1"/>
        <v>СиТело ИВО 3659-Мерн СиТело ИВО</v>
      </c>
      <c r="C77" s="100" t="s">
        <v>545</v>
      </c>
      <c r="D77" s="67"/>
      <c r="G77" s="71">
        <v>1973</v>
      </c>
      <c r="H77" s="75">
        <v>949</v>
      </c>
      <c r="I77" s="70" t="s">
        <v>187</v>
      </c>
      <c r="J77" s="70">
        <v>181</v>
      </c>
      <c r="K77" s="77" t="s">
        <v>498</v>
      </c>
      <c r="L77" s="70">
        <v>53</v>
      </c>
      <c r="M77" s="71" t="s">
        <v>1433</v>
      </c>
      <c r="N77" s="71" t="s">
        <v>1434</v>
      </c>
      <c r="O77" s="71" t="s">
        <v>1237</v>
      </c>
      <c r="P77" s="71" t="s">
        <v>1238</v>
      </c>
    </row>
    <row r="78" spans="1:16" x14ac:dyDescent="0.25">
      <c r="A78" s="96">
        <v>77</v>
      </c>
      <c r="B78" s="100" t="str">
        <f t="shared" si="1"/>
        <v>СиТело ИВО 3660-Мерн СиТело ИВО</v>
      </c>
      <c r="C78" s="100" t="s">
        <v>547</v>
      </c>
      <c r="D78" s="67"/>
      <c r="G78" s="71">
        <v>1972</v>
      </c>
      <c r="H78" s="75">
        <v>948</v>
      </c>
      <c r="I78" s="70" t="s">
        <v>186</v>
      </c>
      <c r="J78" s="70">
        <v>180</v>
      </c>
      <c r="K78" s="77" t="s">
        <v>496</v>
      </c>
      <c r="L78" s="70">
        <v>52</v>
      </c>
      <c r="M78" s="71" t="s">
        <v>1435</v>
      </c>
      <c r="N78" s="71" t="s">
        <v>1436</v>
      </c>
      <c r="O78" s="71" t="s">
        <v>1241</v>
      </c>
      <c r="P78" s="71" t="s">
        <v>1242</v>
      </c>
    </row>
    <row r="79" spans="1:16" x14ac:dyDescent="0.25">
      <c r="A79" s="96">
        <v>78</v>
      </c>
      <c r="B79" s="100" t="str">
        <f t="shared" si="1"/>
        <v>СиТело ИВО 3661-Мерн СиТело ИВО</v>
      </c>
      <c r="C79" s="100" t="s">
        <v>549</v>
      </c>
      <c r="D79" s="67"/>
      <c r="G79" s="71">
        <v>1971</v>
      </c>
      <c r="H79" s="75">
        <v>947</v>
      </c>
      <c r="I79" s="70" t="s">
        <v>184</v>
      </c>
      <c r="J79" s="70">
        <v>179</v>
      </c>
      <c r="K79" s="77" t="s">
        <v>494</v>
      </c>
      <c r="L79" s="70">
        <v>51</v>
      </c>
      <c r="M79" s="71" t="s">
        <v>1437</v>
      </c>
      <c r="N79" s="71" t="s">
        <v>1438</v>
      </c>
      <c r="O79" s="71" t="s">
        <v>1245</v>
      </c>
      <c r="P79" s="71" t="s">
        <v>1246</v>
      </c>
    </row>
    <row r="80" spans="1:16" x14ac:dyDescent="0.25">
      <c r="A80" s="96">
        <v>79</v>
      </c>
      <c r="B80" s="100" t="str">
        <f t="shared" si="1"/>
        <v>СиТело ИВО 3662-Мерн СиТело ИВО</v>
      </c>
      <c r="C80" s="100" t="s">
        <v>551</v>
      </c>
      <c r="D80" s="67"/>
      <c r="G80" s="71">
        <v>1970</v>
      </c>
      <c r="H80" s="75">
        <v>946</v>
      </c>
      <c r="I80" s="70" t="s">
        <v>183</v>
      </c>
      <c r="J80" s="70">
        <v>178</v>
      </c>
      <c r="K80" s="77" t="s">
        <v>492</v>
      </c>
      <c r="L80" s="70">
        <v>50</v>
      </c>
      <c r="M80" s="71" t="s">
        <v>1439</v>
      </c>
      <c r="N80" s="71" t="s">
        <v>1440</v>
      </c>
      <c r="O80" s="71" t="s">
        <v>1249</v>
      </c>
      <c r="P80" s="71" t="s">
        <v>1250</v>
      </c>
    </row>
    <row r="81" spans="1:16" x14ac:dyDescent="0.25">
      <c r="A81" s="96">
        <v>80</v>
      </c>
      <c r="B81" s="100" t="str">
        <f t="shared" si="1"/>
        <v>СиТело ИВО 3663-Мерн СиТело ИВО</v>
      </c>
      <c r="C81" s="100" t="s">
        <v>553</v>
      </c>
      <c r="D81" s="67"/>
      <c r="G81" s="71">
        <v>1969</v>
      </c>
      <c r="H81" s="75">
        <v>945</v>
      </c>
      <c r="I81" s="70" t="s">
        <v>182</v>
      </c>
      <c r="J81" s="70">
        <v>177</v>
      </c>
      <c r="K81" s="77" t="s">
        <v>490</v>
      </c>
      <c r="L81" s="70">
        <v>49</v>
      </c>
      <c r="M81" s="71" t="s">
        <v>1441</v>
      </c>
      <c r="N81" s="71" t="s">
        <v>1442</v>
      </c>
      <c r="O81" s="71" t="s">
        <v>1253</v>
      </c>
      <c r="P81" s="71" t="s">
        <v>1254</v>
      </c>
    </row>
    <row r="82" spans="1:16" x14ac:dyDescent="0.25">
      <c r="A82" s="96">
        <v>81</v>
      </c>
      <c r="B82" s="100" t="str">
        <f t="shared" si="1"/>
        <v>СиТело ИВО 3664-Мерн СиТело ИВО</v>
      </c>
      <c r="C82" s="100" t="s">
        <v>555</v>
      </c>
      <c r="D82" s="67"/>
      <c r="G82" s="71">
        <v>1968</v>
      </c>
      <c r="H82" s="75">
        <v>944</v>
      </c>
      <c r="I82" s="70" t="s">
        <v>181</v>
      </c>
      <c r="J82" s="70">
        <v>176</v>
      </c>
      <c r="K82" s="77" t="s">
        <v>488</v>
      </c>
      <c r="L82" s="70">
        <v>48</v>
      </c>
      <c r="M82" s="71" t="s">
        <v>1443</v>
      </c>
      <c r="N82" s="71" t="s">
        <v>1444</v>
      </c>
      <c r="O82" s="71" t="s">
        <v>1257</v>
      </c>
      <c r="P82" s="71" t="s">
        <v>1258</v>
      </c>
    </row>
    <row r="83" spans="1:16" x14ac:dyDescent="0.25">
      <c r="A83" s="96">
        <v>82</v>
      </c>
      <c r="B83" s="100" t="str">
        <f t="shared" si="1"/>
        <v>СиТело ИВО 3665-Мерн СиТело ИВО</v>
      </c>
      <c r="C83" s="100" t="s">
        <v>557</v>
      </c>
      <c r="D83" s="67"/>
      <c r="G83" s="71">
        <v>1967</v>
      </c>
      <c r="H83" s="75">
        <v>943</v>
      </c>
      <c r="I83" s="70" t="s">
        <v>179</v>
      </c>
      <c r="J83" s="70">
        <v>175</v>
      </c>
      <c r="K83" s="77" t="s">
        <v>486</v>
      </c>
      <c r="L83" s="70">
        <v>47</v>
      </c>
      <c r="M83" s="71" t="s">
        <v>1445</v>
      </c>
      <c r="N83" s="71" t="s">
        <v>1446</v>
      </c>
      <c r="O83" s="71" t="s">
        <v>1261</v>
      </c>
      <c r="P83" s="71" t="s">
        <v>1262</v>
      </c>
    </row>
    <row r="84" spans="1:16" x14ac:dyDescent="0.25">
      <c r="A84" s="96">
        <v>83</v>
      </c>
      <c r="B84" s="100" t="str">
        <f t="shared" si="1"/>
        <v>СиТело ИВО 3666-Мерн СиТело ИВО</v>
      </c>
      <c r="C84" s="100" t="s">
        <v>559</v>
      </c>
      <c r="D84" s="67"/>
      <c r="G84" s="71">
        <v>1966</v>
      </c>
      <c r="H84" s="75">
        <v>942</v>
      </c>
      <c r="I84" s="70" t="s">
        <v>177</v>
      </c>
      <c r="J84" s="70">
        <v>174</v>
      </c>
      <c r="K84" s="77" t="s">
        <v>484</v>
      </c>
      <c r="L84" s="70">
        <v>46</v>
      </c>
      <c r="M84" s="71" t="s">
        <v>1447</v>
      </c>
      <c r="N84" s="71" t="s">
        <v>1448</v>
      </c>
      <c r="O84" s="71" t="s">
        <v>1265</v>
      </c>
      <c r="P84" s="71" t="s">
        <v>1266</v>
      </c>
    </row>
    <row r="85" spans="1:16" x14ac:dyDescent="0.25">
      <c r="A85" s="96">
        <v>84</v>
      </c>
      <c r="B85" s="100" t="str">
        <f t="shared" si="1"/>
        <v>СиТело ИВО 3667-Мерн СиТело ИВО</v>
      </c>
      <c r="C85" s="100" t="s">
        <v>561</v>
      </c>
      <c r="D85" s="67"/>
      <c r="G85" s="71">
        <v>1965</v>
      </c>
      <c r="H85" s="75">
        <v>941</v>
      </c>
      <c r="I85" s="70" t="s">
        <v>175</v>
      </c>
      <c r="J85" s="70">
        <v>173</v>
      </c>
      <c r="K85" s="77" t="s">
        <v>482</v>
      </c>
      <c r="L85" s="70">
        <v>45</v>
      </c>
      <c r="M85" s="71" t="s">
        <v>1449</v>
      </c>
      <c r="N85" s="71" t="s">
        <v>1450</v>
      </c>
      <c r="O85" s="71" t="s">
        <v>1270</v>
      </c>
      <c r="P85" s="71" t="s">
        <v>1271</v>
      </c>
    </row>
    <row r="86" spans="1:16" x14ac:dyDescent="0.25">
      <c r="A86" s="96">
        <v>85</v>
      </c>
      <c r="B86" s="100" t="str">
        <f t="shared" si="1"/>
        <v>СиТело ИВО 3668-Мерн СиТело ИВО</v>
      </c>
      <c r="C86" s="100" t="s">
        <v>563</v>
      </c>
      <c r="D86" s="67"/>
      <c r="G86" s="71">
        <v>1964</v>
      </c>
      <c r="H86" s="75">
        <v>940</v>
      </c>
      <c r="I86" s="70" t="s">
        <v>173</v>
      </c>
      <c r="J86" s="70">
        <v>172</v>
      </c>
      <c r="K86" s="77" t="s">
        <v>480</v>
      </c>
      <c r="L86" s="70">
        <v>44</v>
      </c>
      <c r="M86" s="71" t="s">
        <v>1451</v>
      </c>
      <c r="N86" s="71" t="s">
        <v>1452</v>
      </c>
      <c r="O86" s="71" t="s">
        <v>1275</v>
      </c>
      <c r="P86" s="71" t="s">
        <v>1276</v>
      </c>
    </row>
    <row r="87" spans="1:16" x14ac:dyDescent="0.25">
      <c r="A87" s="96">
        <v>86</v>
      </c>
      <c r="B87" s="100" t="str">
        <f t="shared" si="1"/>
        <v>СиТело ИВО 3669-Мерн СиТело ИВО</v>
      </c>
      <c r="C87" s="100" t="s">
        <v>565</v>
      </c>
      <c r="D87" s="67"/>
      <c r="G87" s="71">
        <v>1963</v>
      </c>
      <c r="H87" s="75">
        <v>939</v>
      </c>
      <c r="I87" s="70" t="s">
        <v>171</v>
      </c>
      <c r="J87" s="70">
        <v>171</v>
      </c>
      <c r="K87" s="77" t="s">
        <v>478</v>
      </c>
      <c r="L87" s="70">
        <v>43</v>
      </c>
      <c r="M87" s="71" t="s">
        <v>1453</v>
      </c>
      <c r="N87" s="71" t="s">
        <v>1454</v>
      </c>
      <c r="O87" s="71" t="s">
        <v>1280</v>
      </c>
      <c r="P87" s="71" t="s">
        <v>851</v>
      </c>
    </row>
    <row r="88" spans="1:16" x14ac:dyDescent="0.25">
      <c r="A88" s="96">
        <v>87</v>
      </c>
      <c r="B88" s="100" t="str">
        <f t="shared" si="1"/>
        <v>СиТело ИВО 3670-Мерн СиТело ИВО</v>
      </c>
      <c r="C88" s="100" t="s">
        <v>567</v>
      </c>
      <c r="D88" s="67"/>
      <c r="G88" s="71">
        <v>1962</v>
      </c>
      <c r="H88" s="75">
        <v>938</v>
      </c>
      <c r="I88" s="70" t="s">
        <v>169</v>
      </c>
      <c r="J88" s="70">
        <v>170</v>
      </c>
      <c r="K88" s="77" t="s">
        <v>476</v>
      </c>
      <c r="L88" s="70">
        <v>42</v>
      </c>
      <c r="M88" s="71" t="s">
        <v>1455</v>
      </c>
      <c r="N88" s="71" t="s">
        <v>1456</v>
      </c>
      <c r="O88" s="71" t="s">
        <v>1283</v>
      </c>
      <c r="P88" s="71" t="s">
        <v>850</v>
      </c>
    </row>
    <row r="89" spans="1:16" x14ac:dyDescent="0.25">
      <c r="A89" s="96">
        <v>88</v>
      </c>
      <c r="B89" s="100" t="str">
        <f t="shared" si="1"/>
        <v>СиТело ИВО 3671-Мерн СиТело ИВО</v>
      </c>
      <c r="C89" s="100" t="s">
        <v>569</v>
      </c>
      <c r="D89" s="67"/>
      <c r="G89" s="71">
        <v>1961</v>
      </c>
      <c r="H89" s="75">
        <v>937</v>
      </c>
      <c r="I89" s="70" t="s">
        <v>167</v>
      </c>
      <c r="J89" s="70">
        <v>169</v>
      </c>
      <c r="K89" s="77" t="s">
        <v>474</v>
      </c>
      <c r="L89" s="70">
        <v>41</v>
      </c>
      <c r="M89" s="71" t="s">
        <v>1457</v>
      </c>
      <c r="N89" s="71" t="s">
        <v>1458</v>
      </c>
      <c r="O89" s="71" t="s">
        <v>1286</v>
      </c>
      <c r="P89" s="71" t="s">
        <v>1287</v>
      </c>
    </row>
    <row r="90" spans="1:16" x14ac:dyDescent="0.25">
      <c r="A90" s="96">
        <v>89</v>
      </c>
      <c r="B90" s="100" t="str">
        <f t="shared" si="1"/>
        <v>СиТело ИВО 3672-Мерн СиТело ИВО</v>
      </c>
      <c r="C90" s="100" t="s">
        <v>571</v>
      </c>
      <c r="D90" s="67"/>
      <c r="G90" s="71">
        <v>1960</v>
      </c>
      <c r="H90" s="75">
        <v>936</v>
      </c>
      <c r="I90" s="70" t="s">
        <v>165</v>
      </c>
      <c r="J90" s="70">
        <v>168</v>
      </c>
      <c r="K90" s="77" t="s">
        <v>472</v>
      </c>
      <c r="L90" s="70">
        <v>40</v>
      </c>
      <c r="M90" s="71" t="s">
        <v>1459</v>
      </c>
      <c r="N90" s="71" t="s">
        <v>1460</v>
      </c>
      <c r="O90" s="71" t="s">
        <v>1290</v>
      </c>
      <c r="P90" s="71" t="s">
        <v>1291</v>
      </c>
    </row>
    <row r="91" spans="1:16" x14ac:dyDescent="0.25">
      <c r="A91" s="96">
        <v>90</v>
      </c>
      <c r="B91" s="100" t="str">
        <f t="shared" si="1"/>
        <v>СиТело ИВО 3673-Мерн СиТело ИВО</v>
      </c>
      <c r="C91" s="100" t="s">
        <v>573</v>
      </c>
      <c r="D91" s="67"/>
      <c r="G91" s="71">
        <v>1959</v>
      </c>
      <c r="H91" s="75">
        <v>935</v>
      </c>
      <c r="I91" s="70" t="s">
        <v>163</v>
      </c>
      <c r="J91" s="70">
        <v>167</v>
      </c>
      <c r="K91" s="77" t="s">
        <v>470</v>
      </c>
      <c r="L91" s="70">
        <v>39</v>
      </c>
      <c r="M91" s="71" t="s">
        <v>1461</v>
      </c>
      <c r="N91" s="71" t="s">
        <v>1462</v>
      </c>
      <c r="O91" s="71" t="s">
        <v>1294</v>
      </c>
      <c r="P91" s="71" t="s">
        <v>1295</v>
      </c>
    </row>
    <row r="92" spans="1:16" x14ac:dyDescent="0.25">
      <c r="A92" s="96">
        <v>91</v>
      </c>
      <c r="B92" s="100" t="str">
        <f t="shared" si="1"/>
        <v>СиТело ИВО 3674-Мерн СиТело ИВО</v>
      </c>
      <c r="C92" s="100" t="s">
        <v>575</v>
      </c>
      <c r="D92" s="67"/>
      <c r="G92" s="71">
        <v>1958</v>
      </c>
      <c r="H92" s="75">
        <v>934</v>
      </c>
      <c r="I92" s="70" t="s">
        <v>161</v>
      </c>
      <c r="J92" s="70">
        <v>166</v>
      </c>
      <c r="K92" s="77" t="s">
        <v>468</v>
      </c>
      <c r="L92" s="70">
        <v>38</v>
      </c>
      <c r="M92" s="71" t="s">
        <v>1463</v>
      </c>
      <c r="N92" s="71" t="s">
        <v>1464</v>
      </c>
      <c r="O92" s="71" t="s">
        <v>1298</v>
      </c>
      <c r="P92" s="71" t="s">
        <v>1299</v>
      </c>
    </row>
    <row r="93" spans="1:16" x14ac:dyDescent="0.25">
      <c r="A93" s="96">
        <v>92</v>
      </c>
      <c r="B93" s="100" t="str">
        <f t="shared" si="1"/>
        <v>СиТело ИВО 3675-Мерн СиТело ИВО</v>
      </c>
      <c r="C93" s="100" t="s">
        <v>577</v>
      </c>
      <c r="D93" s="67"/>
      <c r="G93" s="71">
        <v>1957</v>
      </c>
      <c r="H93" s="75">
        <v>933</v>
      </c>
      <c r="I93" s="70" t="s">
        <v>159</v>
      </c>
      <c r="J93" s="70">
        <v>165</v>
      </c>
      <c r="K93" s="77" t="s">
        <v>466</v>
      </c>
      <c r="L93" s="70">
        <v>37</v>
      </c>
      <c r="M93" s="71" t="s">
        <v>1465</v>
      </c>
      <c r="N93" s="71" t="s">
        <v>1466</v>
      </c>
      <c r="O93" s="71" t="s">
        <v>1303</v>
      </c>
      <c r="P93" s="71" t="s">
        <v>1304</v>
      </c>
    </row>
    <row r="94" spans="1:16" x14ac:dyDescent="0.25">
      <c r="A94" s="96">
        <v>93</v>
      </c>
      <c r="B94" s="100" t="str">
        <f t="shared" si="1"/>
        <v>СиТело ИВО 3676-Мерн СиТело ИВО</v>
      </c>
      <c r="C94" s="100" t="s">
        <v>579</v>
      </c>
      <c r="D94" s="67"/>
      <c r="G94" s="71">
        <v>1956</v>
      </c>
      <c r="H94" s="75">
        <v>932</v>
      </c>
      <c r="I94" s="70" t="s">
        <v>157</v>
      </c>
      <c r="J94" s="70">
        <v>164</v>
      </c>
      <c r="K94" s="77" t="s">
        <v>464</v>
      </c>
      <c r="L94" s="70">
        <v>36</v>
      </c>
      <c r="M94" s="71" t="s">
        <v>1467</v>
      </c>
      <c r="N94" s="71" t="s">
        <v>1468</v>
      </c>
      <c r="O94" s="71" t="s">
        <v>1308</v>
      </c>
      <c r="P94" s="71" t="s">
        <v>1309</v>
      </c>
    </row>
    <row r="95" spans="1:16" x14ac:dyDescent="0.25">
      <c r="A95" s="96">
        <v>94</v>
      </c>
      <c r="B95" s="100" t="str">
        <f t="shared" si="1"/>
        <v>СиТело ИВО 3677-Мерн СиТело ИВО</v>
      </c>
      <c r="C95" s="100" t="s">
        <v>581</v>
      </c>
      <c r="D95" s="67"/>
      <c r="G95" s="71">
        <v>1955</v>
      </c>
      <c r="H95" s="75">
        <v>931</v>
      </c>
      <c r="I95" s="70" t="s">
        <v>155</v>
      </c>
      <c r="J95" s="70">
        <v>163</v>
      </c>
      <c r="K95" s="77" t="s">
        <v>462</v>
      </c>
      <c r="L95" s="70">
        <v>35</v>
      </c>
      <c r="M95" s="71" t="s">
        <v>1469</v>
      </c>
      <c r="N95" s="71" t="s">
        <v>1470</v>
      </c>
      <c r="O95" s="71" t="s">
        <v>1313</v>
      </c>
      <c r="P95" s="71" t="s">
        <v>1314</v>
      </c>
    </row>
    <row r="96" spans="1:16" x14ac:dyDescent="0.25">
      <c r="A96" s="96">
        <v>95</v>
      </c>
      <c r="B96" s="100" t="str">
        <f t="shared" si="1"/>
        <v>СиТело ИВО 3678-Мерн СиТело ИВО</v>
      </c>
      <c r="C96" s="100" t="s">
        <v>583</v>
      </c>
      <c r="D96" s="67"/>
      <c r="G96" s="71">
        <v>1954</v>
      </c>
      <c r="H96" s="75">
        <v>930</v>
      </c>
      <c r="I96" s="70" t="s">
        <v>153</v>
      </c>
      <c r="J96" s="70">
        <v>162</v>
      </c>
      <c r="K96" s="77" t="s">
        <v>460</v>
      </c>
      <c r="L96" s="70">
        <v>34</v>
      </c>
      <c r="M96" s="71" t="s">
        <v>1471</v>
      </c>
      <c r="N96" s="71" t="s">
        <v>1472</v>
      </c>
      <c r="O96" s="71" t="s">
        <v>1317</v>
      </c>
      <c r="P96" s="71" t="s">
        <v>1318</v>
      </c>
    </row>
    <row r="97" spans="1:16" x14ac:dyDescent="0.25">
      <c r="A97" s="96">
        <v>96</v>
      </c>
      <c r="B97" s="100" t="str">
        <f t="shared" si="1"/>
        <v>СиТело ИВО 3679-Мерн СиТело ИВО</v>
      </c>
      <c r="C97" s="100" t="s">
        <v>585</v>
      </c>
      <c r="D97" s="67"/>
      <c r="G97" s="71">
        <v>1953</v>
      </c>
      <c r="H97" s="75">
        <v>929</v>
      </c>
      <c r="I97" s="70" t="s">
        <v>151</v>
      </c>
      <c r="J97" s="70">
        <v>161</v>
      </c>
      <c r="K97" s="78" t="s">
        <v>458</v>
      </c>
      <c r="L97" s="70">
        <v>33</v>
      </c>
      <c r="M97" s="71" t="s">
        <v>1473</v>
      </c>
      <c r="N97" s="71" t="s">
        <v>1474</v>
      </c>
      <c r="O97" s="71" t="s">
        <v>1321</v>
      </c>
      <c r="P97" s="71" t="s">
        <v>1322</v>
      </c>
    </row>
    <row r="98" spans="1:16" x14ac:dyDescent="0.25">
      <c r="A98" s="96">
        <v>97</v>
      </c>
      <c r="B98" s="100" t="str">
        <f t="shared" si="1"/>
        <v>СиТело ИВО 3680-Мерн СиТело ИВО</v>
      </c>
      <c r="C98" s="100" t="s">
        <v>587</v>
      </c>
      <c r="D98" s="67"/>
      <c r="G98" s="68">
        <v>1952</v>
      </c>
      <c r="H98" s="75">
        <v>928</v>
      </c>
      <c r="I98" s="70" t="s">
        <v>150</v>
      </c>
      <c r="J98" s="69">
        <v>160</v>
      </c>
      <c r="K98" s="77" t="s">
        <v>456</v>
      </c>
      <c r="L98" s="69">
        <v>32</v>
      </c>
      <c r="M98" s="68" t="s">
        <v>1476</v>
      </c>
      <c r="N98" s="68" t="s">
        <v>1477</v>
      </c>
      <c r="O98" s="68" t="s">
        <v>1194</v>
      </c>
      <c r="P98" s="68" t="s">
        <v>1194</v>
      </c>
    </row>
    <row r="99" spans="1:16" x14ac:dyDescent="0.25">
      <c r="A99" s="96">
        <v>98</v>
      </c>
      <c r="B99" s="100" t="str">
        <f t="shared" si="1"/>
        <v>СиТело ИВО 3681-Мерн СиТело ИВО</v>
      </c>
      <c r="C99" s="100" t="s">
        <v>589</v>
      </c>
      <c r="D99" s="67"/>
      <c r="G99" s="71">
        <v>1951</v>
      </c>
      <c r="H99" s="75">
        <v>927</v>
      </c>
      <c r="I99" s="70" t="s">
        <v>148</v>
      </c>
      <c r="J99" s="70">
        <v>159</v>
      </c>
      <c r="K99" s="77" t="s">
        <v>454</v>
      </c>
      <c r="L99" s="70">
        <v>31</v>
      </c>
      <c r="M99" s="71" t="s">
        <v>1478</v>
      </c>
      <c r="N99" s="71" t="s">
        <v>1479</v>
      </c>
      <c r="O99" s="71" t="s">
        <v>1198</v>
      </c>
      <c r="P99" s="71" t="s">
        <v>1198</v>
      </c>
    </row>
    <row r="100" spans="1:16" x14ac:dyDescent="0.25">
      <c r="A100" s="96">
        <v>99</v>
      </c>
      <c r="B100" s="100" t="str">
        <f t="shared" si="1"/>
        <v>СиТело ИВО 3682-Мерн СиТело ИВО</v>
      </c>
      <c r="C100" s="100" t="s">
        <v>591</v>
      </c>
      <c r="D100" s="67"/>
      <c r="G100" s="71">
        <v>1950</v>
      </c>
      <c r="H100" s="75">
        <v>926</v>
      </c>
      <c r="I100" s="70" t="s">
        <v>146</v>
      </c>
      <c r="J100" s="70">
        <v>158</v>
      </c>
      <c r="K100" s="77" t="s">
        <v>452</v>
      </c>
      <c r="L100" s="70">
        <v>30</v>
      </c>
      <c r="M100" s="71" t="s">
        <v>1480</v>
      </c>
      <c r="N100" s="71" t="s">
        <v>1481</v>
      </c>
      <c r="O100" s="71" t="s">
        <v>1202</v>
      </c>
      <c r="P100" s="71" t="s">
        <v>1202</v>
      </c>
    </row>
    <row r="101" spans="1:16" x14ac:dyDescent="0.25">
      <c r="A101" s="96">
        <v>100</v>
      </c>
      <c r="B101" s="100" t="str">
        <f t="shared" si="1"/>
        <v>СиТело ИВО 3683-Мерн СиТело ИВО</v>
      </c>
      <c r="C101" s="100" t="s">
        <v>592</v>
      </c>
      <c r="D101" s="67"/>
      <c r="G101" s="71">
        <v>1949</v>
      </c>
      <c r="H101" s="75">
        <v>925</v>
      </c>
      <c r="I101" s="70" t="s">
        <v>145</v>
      </c>
      <c r="J101" s="70">
        <v>157</v>
      </c>
      <c r="K101" s="77" t="s">
        <v>450</v>
      </c>
      <c r="L101" s="70">
        <v>29</v>
      </c>
      <c r="M101" s="71" t="s">
        <v>1482</v>
      </c>
      <c r="N101" s="71" t="s">
        <v>1483</v>
      </c>
      <c r="O101" s="71" t="s">
        <v>1206</v>
      </c>
      <c r="P101" s="71" t="s">
        <v>1206</v>
      </c>
    </row>
    <row r="102" spans="1:16" x14ac:dyDescent="0.25">
      <c r="A102" s="96">
        <v>101</v>
      </c>
      <c r="B102" s="100" t="str">
        <f t="shared" si="1"/>
        <v>СиТело ИВО 3684-Мерн СиТело ИВО</v>
      </c>
      <c r="C102" s="100" t="s">
        <v>593</v>
      </c>
      <c r="D102" s="67"/>
      <c r="G102" s="71">
        <v>1948</v>
      </c>
      <c r="H102" s="75">
        <v>924</v>
      </c>
      <c r="I102" s="70" t="s">
        <v>144</v>
      </c>
      <c r="J102" s="70">
        <v>156</v>
      </c>
      <c r="K102" s="77" t="s">
        <v>448</v>
      </c>
      <c r="L102" s="70">
        <v>28</v>
      </c>
      <c r="M102" s="71" t="s">
        <v>1484</v>
      </c>
      <c r="N102" s="71" t="s">
        <v>1485</v>
      </c>
      <c r="O102" s="71" t="s">
        <v>1210</v>
      </c>
      <c r="P102" s="71" t="s">
        <v>1210</v>
      </c>
    </row>
    <row r="103" spans="1:16" x14ac:dyDescent="0.25">
      <c r="A103" s="96">
        <v>102</v>
      </c>
      <c r="B103" s="100" t="str">
        <f t="shared" si="1"/>
        <v>СиТело ИВО 3685-Мерн СиТело ИВО</v>
      </c>
      <c r="C103" s="100" t="s">
        <v>594</v>
      </c>
      <c r="D103" s="67"/>
      <c r="G103" s="71">
        <v>1947</v>
      </c>
      <c r="H103" s="75">
        <v>923</v>
      </c>
      <c r="I103" s="70" t="s">
        <v>143</v>
      </c>
      <c r="J103" s="70">
        <v>155</v>
      </c>
      <c r="K103" s="77" t="s">
        <v>446</v>
      </c>
      <c r="L103" s="70">
        <v>27</v>
      </c>
      <c r="M103" s="71" t="s">
        <v>1486</v>
      </c>
      <c r="N103" s="71" t="s">
        <v>1487</v>
      </c>
      <c r="O103" s="71" t="s">
        <v>1214</v>
      </c>
      <c r="P103" s="71" t="s">
        <v>1214</v>
      </c>
    </row>
    <row r="104" spans="1:16" x14ac:dyDescent="0.25">
      <c r="A104" s="96">
        <v>103</v>
      </c>
      <c r="B104" s="100" t="str">
        <f t="shared" si="1"/>
        <v>СиТело ИВО 3686-Мерн СиТело ИВО</v>
      </c>
      <c r="C104" s="100" t="s">
        <v>595</v>
      </c>
      <c r="D104" s="67"/>
      <c r="G104" s="71">
        <v>1946</v>
      </c>
      <c r="H104" s="75">
        <v>922</v>
      </c>
      <c r="I104" s="70" t="s">
        <v>142</v>
      </c>
      <c r="J104" s="70">
        <v>154</v>
      </c>
      <c r="K104" s="77" t="s">
        <v>444</v>
      </c>
      <c r="L104" s="70">
        <v>26</v>
      </c>
      <c r="M104" s="71" t="s">
        <v>1488</v>
      </c>
      <c r="N104" s="71" t="s">
        <v>1489</v>
      </c>
      <c r="O104" s="71" t="s">
        <v>1218</v>
      </c>
      <c r="P104" s="71" t="s">
        <v>1218</v>
      </c>
    </row>
    <row r="105" spans="1:16" x14ac:dyDescent="0.25">
      <c r="A105" s="96">
        <v>104</v>
      </c>
      <c r="B105" s="100" t="str">
        <f t="shared" si="1"/>
        <v>СиТело ИВО 3687-Мерн СиТело ИВО</v>
      </c>
      <c r="C105" s="100" t="s">
        <v>596</v>
      </c>
      <c r="D105" s="67"/>
      <c r="G105" s="71">
        <v>1945</v>
      </c>
      <c r="H105" s="75">
        <v>921</v>
      </c>
      <c r="I105" s="70" t="s">
        <v>141</v>
      </c>
      <c r="J105" s="70">
        <v>153</v>
      </c>
      <c r="K105" s="77" t="s">
        <v>442</v>
      </c>
      <c r="L105" s="70">
        <v>25</v>
      </c>
      <c r="M105" s="71" t="s">
        <v>1490</v>
      </c>
      <c r="N105" s="71" t="s">
        <v>1491</v>
      </c>
      <c r="O105" s="71" t="s">
        <v>1222</v>
      </c>
      <c r="P105" s="71" t="s">
        <v>1222</v>
      </c>
    </row>
    <row r="106" spans="1:16" x14ac:dyDescent="0.25">
      <c r="A106" s="96">
        <v>105</v>
      </c>
      <c r="B106" s="100" t="str">
        <f t="shared" si="1"/>
        <v>СиТело ИВО 3688-Мерн СиТело ИВО</v>
      </c>
      <c r="C106" s="100" t="s">
        <v>597</v>
      </c>
      <c r="D106" s="67"/>
      <c r="G106" s="71">
        <v>1944</v>
      </c>
      <c r="H106" s="75">
        <v>920</v>
      </c>
      <c r="I106" s="70" t="s">
        <v>140</v>
      </c>
      <c r="J106" s="70">
        <v>152</v>
      </c>
      <c r="K106" s="77" t="s">
        <v>440</v>
      </c>
      <c r="L106" s="70">
        <v>24</v>
      </c>
      <c r="M106" s="71" t="s">
        <v>1492</v>
      </c>
      <c r="N106" s="71" t="s">
        <v>1493</v>
      </c>
      <c r="O106" s="71" t="s">
        <v>1226</v>
      </c>
      <c r="P106" s="71" t="s">
        <v>1226</v>
      </c>
    </row>
    <row r="107" spans="1:16" x14ac:dyDescent="0.25">
      <c r="A107" s="96">
        <v>106</v>
      </c>
      <c r="B107" s="100" t="str">
        <f t="shared" si="1"/>
        <v>СиТело ИВО 3689-Мерн СиТело ИВО</v>
      </c>
      <c r="C107" s="100" t="s">
        <v>598</v>
      </c>
      <c r="D107" s="67"/>
      <c r="G107" s="71">
        <v>1943</v>
      </c>
      <c r="H107" s="75">
        <v>919</v>
      </c>
      <c r="I107" s="70" t="s">
        <v>139</v>
      </c>
      <c r="J107" s="70">
        <v>151</v>
      </c>
      <c r="K107" s="77" t="s">
        <v>438</v>
      </c>
      <c r="L107" s="70">
        <v>23</v>
      </c>
      <c r="M107" s="71" t="s">
        <v>1494</v>
      </c>
      <c r="N107" s="71" t="s">
        <v>1495</v>
      </c>
      <c r="O107" s="71" t="s">
        <v>1230</v>
      </c>
      <c r="P107" s="71" t="s">
        <v>1230</v>
      </c>
    </row>
    <row r="108" spans="1:16" x14ac:dyDescent="0.25">
      <c r="A108" s="96">
        <v>107</v>
      </c>
      <c r="B108" s="100" t="str">
        <f t="shared" si="1"/>
        <v>СиТело ИВО 3690-Мерн СиТело ИВО</v>
      </c>
      <c r="C108" s="100" t="s">
        <v>599</v>
      </c>
      <c r="D108" s="67"/>
      <c r="G108" s="71">
        <v>1942</v>
      </c>
      <c r="H108" s="75">
        <v>918</v>
      </c>
      <c r="I108" s="70" t="s">
        <v>138</v>
      </c>
      <c r="J108" s="70">
        <v>150</v>
      </c>
      <c r="K108" s="77" t="s">
        <v>436</v>
      </c>
      <c r="L108" s="70">
        <v>22</v>
      </c>
      <c r="M108" s="71" t="s">
        <v>1496</v>
      </c>
      <c r="N108" s="71" t="s">
        <v>1497</v>
      </c>
      <c r="O108" s="71" t="s">
        <v>1234</v>
      </c>
      <c r="P108" s="71" t="s">
        <v>1234</v>
      </c>
    </row>
    <row r="109" spans="1:16" x14ac:dyDescent="0.25">
      <c r="A109" s="96">
        <v>108</v>
      </c>
      <c r="B109" s="100" t="str">
        <f t="shared" si="1"/>
        <v>СиТело ИВО 3691-Мерн СиТело ИВО</v>
      </c>
      <c r="C109" s="100" t="s">
        <v>600</v>
      </c>
      <c r="D109" s="67"/>
      <c r="G109" s="71">
        <v>1941</v>
      </c>
      <c r="H109" s="75">
        <v>917</v>
      </c>
      <c r="I109" s="70" t="s">
        <v>136</v>
      </c>
      <c r="J109" s="70">
        <v>149</v>
      </c>
      <c r="K109" s="77" t="s">
        <v>434</v>
      </c>
      <c r="L109" s="70">
        <v>21</v>
      </c>
      <c r="M109" s="71" t="s">
        <v>1498</v>
      </c>
      <c r="N109" s="71" t="s">
        <v>1499</v>
      </c>
      <c r="O109" s="71" t="s">
        <v>1238</v>
      </c>
      <c r="P109" s="71" t="s">
        <v>1238</v>
      </c>
    </row>
    <row r="110" spans="1:16" x14ac:dyDescent="0.25">
      <c r="A110" s="96">
        <v>109</v>
      </c>
      <c r="B110" s="100" t="str">
        <f t="shared" si="1"/>
        <v>СиТело ИВО 3692-Мерн СиТело ИВО</v>
      </c>
      <c r="C110" s="100" t="s">
        <v>601</v>
      </c>
      <c r="D110" s="67"/>
      <c r="G110" s="71">
        <v>1940</v>
      </c>
      <c r="H110" s="75">
        <v>916</v>
      </c>
      <c r="I110" s="70" t="s">
        <v>135</v>
      </c>
      <c r="J110" s="70">
        <v>148</v>
      </c>
      <c r="K110" s="77" t="s">
        <v>432</v>
      </c>
      <c r="L110" s="70">
        <v>20</v>
      </c>
      <c r="M110" s="71" t="s">
        <v>1500</v>
      </c>
      <c r="N110" s="71" t="s">
        <v>1501</v>
      </c>
      <c r="O110" s="71" t="s">
        <v>1242</v>
      </c>
      <c r="P110" s="71" t="s">
        <v>1242</v>
      </c>
    </row>
    <row r="111" spans="1:16" x14ac:dyDescent="0.25">
      <c r="A111" s="96">
        <v>110</v>
      </c>
      <c r="B111" s="100" t="str">
        <f t="shared" si="1"/>
        <v>СиТело ИВО 3693-Мерн СиТело ИВО</v>
      </c>
      <c r="C111" s="100" t="s">
        <v>602</v>
      </c>
      <c r="D111" s="67"/>
      <c r="G111" s="71">
        <v>1939</v>
      </c>
      <c r="H111" s="75">
        <v>915</v>
      </c>
      <c r="I111" s="70" t="s">
        <v>134</v>
      </c>
      <c r="J111" s="70">
        <v>147</v>
      </c>
      <c r="K111" s="77" t="s">
        <v>430</v>
      </c>
      <c r="L111" s="70">
        <v>19</v>
      </c>
      <c r="M111" s="71" t="s">
        <v>1502</v>
      </c>
      <c r="N111" s="71" t="s">
        <v>1503</v>
      </c>
      <c r="O111" s="71" t="s">
        <v>1246</v>
      </c>
      <c r="P111" s="71" t="s">
        <v>1246</v>
      </c>
    </row>
    <row r="112" spans="1:16" x14ac:dyDescent="0.25">
      <c r="A112" s="96">
        <v>111</v>
      </c>
      <c r="B112" s="100" t="str">
        <f t="shared" si="1"/>
        <v>СиТело ИВО 3694-Мерн СиТело ИВО</v>
      </c>
      <c r="C112" s="100" t="s">
        <v>603</v>
      </c>
      <c r="D112" s="67"/>
      <c r="G112" s="71">
        <v>1938</v>
      </c>
      <c r="H112" s="75">
        <v>914</v>
      </c>
      <c r="I112" s="70" t="s">
        <v>133</v>
      </c>
      <c r="J112" s="70">
        <v>146</v>
      </c>
      <c r="K112" s="77" t="s">
        <v>428</v>
      </c>
      <c r="L112" s="70">
        <v>18</v>
      </c>
      <c r="M112" s="71" t="s">
        <v>1504</v>
      </c>
      <c r="N112" s="71" t="s">
        <v>1505</v>
      </c>
      <c r="O112" s="71" t="s">
        <v>1250</v>
      </c>
      <c r="P112" s="71" t="s">
        <v>1250</v>
      </c>
    </row>
    <row r="113" spans="1:16" x14ac:dyDescent="0.25">
      <c r="A113" s="96">
        <v>112</v>
      </c>
      <c r="B113" s="100" t="str">
        <f t="shared" si="1"/>
        <v>СиТело ИВО 3695-Мерн СиТело ИВО</v>
      </c>
      <c r="C113" s="100" t="s">
        <v>604</v>
      </c>
      <c r="D113" s="67"/>
      <c r="G113" s="71">
        <v>1937</v>
      </c>
      <c r="H113" s="75">
        <v>913</v>
      </c>
      <c r="I113" s="70" t="s">
        <v>131</v>
      </c>
      <c r="J113" s="70">
        <v>145</v>
      </c>
      <c r="K113" s="77" t="s">
        <v>426</v>
      </c>
      <c r="L113" s="70">
        <v>17</v>
      </c>
      <c r="M113" s="71" t="s">
        <v>1506</v>
      </c>
      <c r="N113" s="71" t="s">
        <v>1507</v>
      </c>
      <c r="O113" s="71" t="s">
        <v>1254</v>
      </c>
      <c r="P113" s="71" t="s">
        <v>1254</v>
      </c>
    </row>
    <row r="114" spans="1:16" x14ac:dyDescent="0.25">
      <c r="A114" s="96">
        <v>113</v>
      </c>
      <c r="B114" s="100" t="str">
        <f t="shared" si="1"/>
        <v>СиТело ИВО 3696-Мерн СиТело ИВО</v>
      </c>
      <c r="C114" s="100" t="s">
        <v>605</v>
      </c>
      <c r="D114" s="67"/>
      <c r="G114" s="71">
        <v>1936</v>
      </c>
      <c r="H114" s="75">
        <v>912</v>
      </c>
      <c r="I114" s="70" t="s">
        <v>129</v>
      </c>
      <c r="J114" s="70">
        <v>144</v>
      </c>
      <c r="K114" s="77" t="s">
        <v>424</v>
      </c>
      <c r="L114" s="70">
        <v>16</v>
      </c>
      <c r="M114" s="71" t="s">
        <v>1508</v>
      </c>
      <c r="N114" s="71" t="s">
        <v>1509</v>
      </c>
      <c r="O114" s="71" t="s">
        <v>1258</v>
      </c>
      <c r="P114" s="71" t="s">
        <v>1258</v>
      </c>
    </row>
    <row r="115" spans="1:16" x14ac:dyDescent="0.25">
      <c r="A115" s="96">
        <v>114</v>
      </c>
      <c r="B115" s="100" t="str">
        <f t="shared" si="1"/>
        <v>СиТело ИВО 3697-Мерн СиТело ИВО</v>
      </c>
      <c r="C115" s="100" t="s">
        <v>606</v>
      </c>
      <c r="D115" s="67"/>
      <c r="G115" s="71">
        <v>1935</v>
      </c>
      <c r="H115" s="75">
        <v>911</v>
      </c>
      <c r="I115" s="70" t="s">
        <v>128</v>
      </c>
      <c r="J115" s="70">
        <v>143</v>
      </c>
      <c r="K115" s="77" t="s">
        <v>422</v>
      </c>
      <c r="L115" s="70">
        <v>15</v>
      </c>
      <c r="M115" s="71" t="s">
        <v>1510</v>
      </c>
      <c r="N115" s="71" t="s">
        <v>1511</v>
      </c>
      <c r="O115" s="71" t="s">
        <v>1262</v>
      </c>
      <c r="P115" s="71" t="s">
        <v>1262</v>
      </c>
    </row>
    <row r="116" spans="1:16" x14ac:dyDescent="0.25">
      <c r="A116" s="96">
        <v>115</v>
      </c>
      <c r="B116" s="100" t="str">
        <f t="shared" si="1"/>
        <v>СиТело ИВО 3698-Мерн СиТело ИВО</v>
      </c>
      <c r="C116" s="100" t="s">
        <v>607</v>
      </c>
      <c r="D116" s="67"/>
      <c r="G116" s="71">
        <v>1934</v>
      </c>
      <c r="H116" s="75">
        <v>910</v>
      </c>
      <c r="I116" s="70" t="s">
        <v>127</v>
      </c>
      <c r="J116" s="70">
        <v>142</v>
      </c>
      <c r="K116" s="77" t="s">
        <v>420</v>
      </c>
      <c r="L116" s="70">
        <v>14</v>
      </c>
      <c r="M116" s="71" t="s">
        <v>1512</v>
      </c>
      <c r="N116" s="71" t="s">
        <v>1513</v>
      </c>
      <c r="O116" s="71" t="s">
        <v>1266</v>
      </c>
      <c r="P116" s="71" t="s">
        <v>1266</v>
      </c>
    </row>
    <row r="117" spans="1:16" x14ac:dyDescent="0.25">
      <c r="A117" s="96">
        <v>116</v>
      </c>
      <c r="B117" s="100" t="str">
        <f t="shared" si="1"/>
        <v>СиТело ИВО 3699-Мерн СиТело ИВО</v>
      </c>
      <c r="C117" s="100" t="s">
        <v>608</v>
      </c>
      <c r="D117" s="67"/>
      <c r="G117" s="71">
        <v>1933</v>
      </c>
      <c r="H117" s="75">
        <v>909</v>
      </c>
      <c r="I117" s="70" t="s">
        <v>126</v>
      </c>
      <c r="J117" s="70">
        <v>141</v>
      </c>
      <c r="K117" s="77" t="s">
        <v>418</v>
      </c>
      <c r="L117" s="70">
        <v>13</v>
      </c>
      <c r="M117" s="71" t="s">
        <v>1514</v>
      </c>
      <c r="N117" s="71" t="s">
        <v>1515</v>
      </c>
      <c r="O117" s="71" t="s">
        <v>1271</v>
      </c>
      <c r="P117" s="71" t="s">
        <v>1271</v>
      </c>
    </row>
    <row r="118" spans="1:16" x14ac:dyDescent="0.25">
      <c r="A118" s="96">
        <v>117</v>
      </c>
      <c r="B118" s="100" t="str">
        <f t="shared" si="1"/>
        <v>СиТело ИВО 3700-Мерн СиТело ИВО</v>
      </c>
      <c r="C118" s="100" t="s">
        <v>609</v>
      </c>
      <c r="D118" s="67"/>
      <c r="G118" s="71">
        <v>1932</v>
      </c>
      <c r="H118" s="75">
        <v>908</v>
      </c>
      <c r="I118" s="70" t="s">
        <v>125</v>
      </c>
      <c r="J118" s="70">
        <v>140</v>
      </c>
      <c r="K118" s="77" t="s">
        <v>416</v>
      </c>
      <c r="L118" s="70">
        <v>12</v>
      </c>
      <c r="M118" s="71" t="s">
        <v>1516</v>
      </c>
      <c r="N118" s="71" t="s">
        <v>1517</v>
      </c>
      <c r="O118" s="71" t="s">
        <v>1276</v>
      </c>
      <c r="P118" s="71" t="s">
        <v>1276</v>
      </c>
    </row>
    <row r="119" spans="1:16" x14ac:dyDescent="0.25">
      <c r="A119" s="96">
        <v>118</v>
      </c>
      <c r="B119" s="100" t="str">
        <f t="shared" si="1"/>
        <v>СиТело ИВО 3701-Мерн СиТело ИВО</v>
      </c>
      <c r="C119" s="100" t="s">
        <v>610</v>
      </c>
      <c r="D119" s="67"/>
      <c r="G119" s="71">
        <v>1931</v>
      </c>
      <c r="H119" s="75">
        <v>907</v>
      </c>
      <c r="I119" s="70" t="s">
        <v>124</v>
      </c>
      <c r="J119" s="70">
        <v>139</v>
      </c>
      <c r="K119" s="77" t="s">
        <v>414</v>
      </c>
      <c r="L119" s="70">
        <v>11</v>
      </c>
      <c r="M119" s="71" t="s">
        <v>1518</v>
      </c>
      <c r="N119" s="71" t="s">
        <v>1519</v>
      </c>
      <c r="O119" s="71" t="s">
        <v>851</v>
      </c>
      <c r="P119" s="71" t="s">
        <v>851</v>
      </c>
    </row>
    <row r="120" spans="1:16" x14ac:dyDescent="0.25">
      <c r="A120" s="96">
        <v>119</v>
      </c>
      <c r="B120" s="100" t="str">
        <f t="shared" si="1"/>
        <v>СиТело ИВО 3702-Мерн СиТело ИВО</v>
      </c>
      <c r="C120" s="100" t="s">
        <v>611</v>
      </c>
      <c r="D120" s="67"/>
      <c r="G120" s="71">
        <v>1930</v>
      </c>
      <c r="H120" s="75">
        <v>906</v>
      </c>
      <c r="I120" s="70" t="s">
        <v>123</v>
      </c>
      <c r="J120" s="70">
        <v>138</v>
      </c>
      <c r="K120" s="77" t="s">
        <v>412</v>
      </c>
      <c r="L120" s="70">
        <v>10</v>
      </c>
      <c r="M120" s="71" t="s">
        <v>1520</v>
      </c>
      <c r="N120" s="71" t="s">
        <v>1521</v>
      </c>
      <c r="O120" s="71" t="s">
        <v>850</v>
      </c>
      <c r="P120" s="71" t="s">
        <v>850</v>
      </c>
    </row>
    <row r="121" spans="1:16" x14ac:dyDescent="0.25">
      <c r="A121" s="96">
        <v>120</v>
      </c>
      <c r="B121" s="100" t="str">
        <f t="shared" si="1"/>
        <v>СиТело ИВО 3703-Мерн СиТело ИВО</v>
      </c>
      <c r="C121" s="100" t="s">
        <v>612</v>
      </c>
      <c r="D121" s="67"/>
      <c r="G121" s="71">
        <v>1929</v>
      </c>
      <c r="H121" s="75">
        <v>905</v>
      </c>
      <c r="I121" s="70" t="s">
        <v>122</v>
      </c>
      <c r="J121" s="70">
        <v>137</v>
      </c>
      <c r="K121" s="77" t="s">
        <v>410</v>
      </c>
      <c r="L121" s="70" t="s">
        <v>1378</v>
      </c>
      <c r="M121" s="71" t="s">
        <v>1522</v>
      </c>
      <c r="N121" s="71" t="s">
        <v>1523</v>
      </c>
      <c r="O121" s="71" t="s">
        <v>1287</v>
      </c>
      <c r="P121" s="71" t="s">
        <v>1287</v>
      </c>
    </row>
    <row r="122" spans="1:16" x14ac:dyDescent="0.25">
      <c r="A122" s="96">
        <v>121</v>
      </c>
      <c r="B122" s="100" t="str">
        <f t="shared" si="1"/>
        <v>СиТело ИВО 3704-Мерн СиТело ИВО</v>
      </c>
      <c r="C122" s="100" t="s">
        <v>613</v>
      </c>
      <c r="D122" s="67"/>
      <c r="G122" s="71">
        <v>1928</v>
      </c>
      <c r="H122" s="75">
        <v>904</v>
      </c>
      <c r="I122" s="70" t="s">
        <v>121</v>
      </c>
      <c r="J122" s="70">
        <v>136</v>
      </c>
      <c r="K122" s="77" t="s">
        <v>408</v>
      </c>
      <c r="L122" s="70" t="s">
        <v>1381</v>
      </c>
      <c r="M122" s="71" t="s">
        <v>1524</v>
      </c>
      <c r="N122" s="71" t="s">
        <v>1525</v>
      </c>
      <c r="O122" s="71" t="s">
        <v>1291</v>
      </c>
      <c r="P122" s="71" t="s">
        <v>1291</v>
      </c>
    </row>
    <row r="123" spans="1:16" x14ac:dyDescent="0.25">
      <c r="A123" s="96">
        <v>122</v>
      </c>
      <c r="B123" s="100" t="str">
        <f t="shared" si="1"/>
        <v>СиТело ИВО 3705-Мерн СиТело ИВО</v>
      </c>
      <c r="C123" s="100" t="s">
        <v>614</v>
      </c>
      <c r="D123" s="67"/>
      <c r="G123" s="71">
        <v>1927</v>
      </c>
      <c r="H123" s="75">
        <v>903</v>
      </c>
      <c r="I123" s="70" t="s">
        <v>119</v>
      </c>
      <c r="J123" s="70">
        <v>135</v>
      </c>
      <c r="K123" s="77" t="s">
        <v>406</v>
      </c>
      <c r="L123" s="70" t="s">
        <v>1385</v>
      </c>
      <c r="M123" s="71" t="s">
        <v>1526</v>
      </c>
      <c r="N123" s="71" t="s">
        <v>1527</v>
      </c>
      <c r="O123" s="71" t="s">
        <v>1295</v>
      </c>
      <c r="P123" s="71" t="s">
        <v>1295</v>
      </c>
    </row>
    <row r="124" spans="1:16" x14ac:dyDescent="0.25">
      <c r="A124" s="96">
        <v>123</v>
      </c>
      <c r="B124" s="100" t="str">
        <f t="shared" si="1"/>
        <v>СиТело ИВО 3706-Мерн СиТело ИВО</v>
      </c>
      <c r="C124" s="100" t="s">
        <v>615</v>
      </c>
      <c r="D124" s="67"/>
      <c r="G124" s="71">
        <v>1926</v>
      </c>
      <c r="H124" s="75">
        <v>902</v>
      </c>
      <c r="I124" s="70" t="s">
        <v>117</v>
      </c>
      <c r="J124" s="70">
        <v>134</v>
      </c>
      <c r="K124" s="77" t="s">
        <v>404</v>
      </c>
      <c r="L124" s="70" t="s">
        <v>1389</v>
      </c>
      <c r="M124" s="71" t="s">
        <v>1528</v>
      </c>
      <c r="N124" s="71" t="s">
        <v>1529</v>
      </c>
      <c r="O124" s="71" t="s">
        <v>1299</v>
      </c>
      <c r="P124" s="71" t="s">
        <v>1299</v>
      </c>
    </row>
    <row r="125" spans="1:16" x14ac:dyDescent="0.25">
      <c r="A125" s="96">
        <v>124</v>
      </c>
      <c r="B125" s="100" t="str">
        <f t="shared" si="1"/>
        <v>СиТело ИВО 3707-Мерн СиТело ИВО</v>
      </c>
      <c r="C125" s="100" t="s">
        <v>616</v>
      </c>
      <c r="D125" s="67"/>
      <c r="G125" s="71">
        <v>1925</v>
      </c>
      <c r="H125" s="75">
        <v>901</v>
      </c>
      <c r="I125" s="70" t="s">
        <v>116</v>
      </c>
      <c r="J125" s="70">
        <v>133</v>
      </c>
      <c r="K125" s="77" t="s">
        <v>402</v>
      </c>
      <c r="L125" s="70" t="s">
        <v>1393</v>
      </c>
      <c r="M125" s="71" t="s">
        <v>1530</v>
      </c>
      <c r="N125" s="71" t="s">
        <v>1531</v>
      </c>
      <c r="O125" s="71" t="s">
        <v>1304</v>
      </c>
      <c r="P125" s="71" t="s">
        <v>1304</v>
      </c>
    </row>
    <row r="126" spans="1:16" x14ac:dyDescent="0.25">
      <c r="A126" s="96">
        <v>125</v>
      </c>
      <c r="B126" s="100" t="str">
        <f t="shared" si="1"/>
        <v>СиТело ИВО 3708-Мерн СиТело ИВО</v>
      </c>
      <c r="C126" s="100" t="s">
        <v>617</v>
      </c>
      <c r="D126" s="67"/>
      <c r="G126" s="71">
        <v>1924</v>
      </c>
      <c r="H126" s="75">
        <v>900</v>
      </c>
      <c r="I126" s="70" t="s">
        <v>114</v>
      </c>
      <c r="J126" s="70">
        <v>132</v>
      </c>
      <c r="K126" s="77" t="s">
        <v>400</v>
      </c>
      <c r="L126" s="70" t="s">
        <v>1397</v>
      </c>
      <c r="M126" s="71" t="s">
        <v>1532</v>
      </c>
      <c r="N126" s="71" t="s">
        <v>1533</v>
      </c>
      <c r="O126" s="71" t="s">
        <v>1309</v>
      </c>
      <c r="P126" s="71" t="s">
        <v>1309</v>
      </c>
    </row>
    <row r="127" spans="1:16" x14ac:dyDescent="0.25">
      <c r="A127" s="96">
        <v>126</v>
      </c>
      <c r="B127" s="100" t="str">
        <f t="shared" si="1"/>
        <v>СиТело ИВО 3709-Мерн СиТело ИВО</v>
      </c>
      <c r="C127" s="100" t="s">
        <v>618</v>
      </c>
      <c r="D127" s="67"/>
      <c r="G127" s="71">
        <v>1923</v>
      </c>
      <c r="H127" s="75">
        <v>899</v>
      </c>
      <c r="I127" s="70" t="s">
        <v>112</v>
      </c>
      <c r="J127" s="70">
        <v>131</v>
      </c>
      <c r="K127" s="77" t="s">
        <v>398</v>
      </c>
      <c r="L127" s="70" t="s">
        <v>1401</v>
      </c>
      <c r="M127" s="71" t="s">
        <v>1534</v>
      </c>
      <c r="N127" s="71" t="s">
        <v>1535</v>
      </c>
      <c r="O127" s="71" t="s">
        <v>1314</v>
      </c>
      <c r="P127" s="71" t="s">
        <v>1314</v>
      </c>
    </row>
    <row r="128" spans="1:16" x14ac:dyDescent="0.25">
      <c r="A128" s="96">
        <v>127</v>
      </c>
      <c r="B128" s="100" t="str">
        <f t="shared" si="1"/>
        <v>СиТело ИВО 3710-Мерн СиТело ИВО</v>
      </c>
      <c r="C128" s="100" t="s">
        <v>619</v>
      </c>
      <c r="D128" s="67"/>
      <c r="G128" s="71">
        <v>1922</v>
      </c>
      <c r="H128" s="75">
        <v>898</v>
      </c>
      <c r="I128" s="70" t="s">
        <v>110</v>
      </c>
      <c r="J128" s="70">
        <v>130</v>
      </c>
      <c r="K128" s="77" t="s">
        <v>396</v>
      </c>
      <c r="L128" s="70" t="s">
        <v>1405</v>
      </c>
      <c r="M128" s="71" t="s">
        <v>1536</v>
      </c>
      <c r="N128" s="71" t="s">
        <v>1537</v>
      </c>
      <c r="O128" s="71" t="s">
        <v>1318</v>
      </c>
      <c r="P128" s="71" t="s">
        <v>1318</v>
      </c>
    </row>
    <row r="129" spans="1:16" x14ac:dyDescent="0.25">
      <c r="A129" s="96">
        <v>128</v>
      </c>
      <c r="B129" s="98" t="s">
        <v>1634</v>
      </c>
      <c r="C129" s="101"/>
      <c r="D129" s="67"/>
      <c r="G129" s="79">
        <v>1921</v>
      </c>
      <c r="H129" s="75">
        <v>897</v>
      </c>
      <c r="I129" s="70" t="s">
        <v>109</v>
      </c>
      <c r="J129" s="76">
        <v>129</v>
      </c>
      <c r="K129" s="80" t="s">
        <v>394</v>
      </c>
      <c r="L129" s="76" t="s">
        <v>1408</v>
      </c>
      <c r="M129" s="79" t="s">
        <v>1538</v>
      </c>
      <c r="N129" s="79" t="s">
        <v>1539</v>
      </c>
      <c r="O129" s="79" t="s">
        <v>1322</v>
      </c>
      <c r="P129" s="79" t="s">
        <v>1322</v>
      </c>
    </row>
    <row r="130" spans="1:16" x14ac:dyDescent="0.25">
      <c r="A130" s="96">
        <v>129</v>
      </c>
      <c r="B130" s="100" t="str">
        <f t="shared" si="1"/>
        <v>СиТело ИВО 3712-Мерн СиТело ИВО</v>
      </c>
      <c r="C130" s="100" t="s">
        <v>620</v>
      </c>
      <c r="D130" s="67"/>
      <c r="G130" s="71">
        <v>1920</v>
      </c>
      <c r="H130" s="75">
        <v>896</v>
      </c>
      <c r="I130" s="70" t="s">
        <v>271</v>
      </c>
      <c r="J130" s="70">
        <v>128</v>
      </c>
      <c r="K130" s="70">
        <v>128</v>
      </c>
      <c r="L130" s="70">
        <v>64</v>
      </c>
      <c r="M130" s="71" t="s">
        <v>1192</v>
      </c>
      <c r="N130" s="71" t="s">
        <v>1192</v>
      </c>
      <c r="O130" s="71" t="s">
        <v>1193</v>
      </c>
      <c r="P130" s="71" t="s">
        <v>1194</v>
      </c>
    </row>
    <row r="131" spans="1:16" x14ac:dyDescent="0.25">
      <c r="A131" s="96">
        <v>130</v>
      </c>
      <c r="B131" s="100" t="str">
        <f t="shared" si="1"/>
        <v>СиТело ИВО 3713-Мерн СиТело ИВО</v>
      </c>
      <c r="C131" s="100" t="s">
        <v>621</v>
      </c>
      <c r="D131" s="67"/>
      <c r="G131" s="71">
        <v>1919</v>
      </c>
      <c r="H131" s="75">
        <v>895</v>
      </c>
      <c r="I131" s="70" t="s">
        <v>270</v>
      </c>
      <c r="J131" s="70">
        <v>127</v>
      </c>
      <c r="K131" s="70">
        <v>127</v>
      </c>
      <c r="L131" s="70">
        <v>63</v>
      </c>
      <c r="M131" s="71" t="s">
        <v>1196</v>
      </c>
      <c r="N131" s="71" t="s">
        <v>1196</v>
      </c>
      <c r="O131" s="71" t="s">
        <v>1197</v>
      </c>
      <c r="P131" s="71" t="s">
        <v>1198</v>
      </c>
    </row>
    <row r="132" spans="1:16" x14ac:dyDescent="0.25">
      <c r="A132" s="96">
        <v>131</v>
      </c>
      <c r="B132" s="100" t="str">
        <f t="shared" ref="B132:B195" si="2">CONCATENATE("СиТело ИВО ",C132)</f>
        <v>СиТело ИВО 3714-Мерн СиТело ИВО</v>
      </c>
      <c r="C132" s="100" t="s">
        <v>622</v>
      </c>
      <c r="D132" s="67"/>
      <c r="G132" s="71">
        <v>1918</v>
      </c>
      <c r="H132" s="75">
        <v>894</v>
      </c>
      <c r="I132" s="70" t="s">
        <v>269</v>
      </c>
      <c r="J132" s="70">
        <v>126</v>
      </c>
      <c r="K132" s="70">
        <v>126</v>
      </c>
      <c r="L132" s="70">
        <v>62</v>
      </c>
      <c r="M132" s="71" t="s">
        <v>1200</v>
      </c>
      <c r="N132" s="71" t="s">
        <v>1200</v>
      </c>
      <c r="O132" s="71" t="s">
        <v>1201</v>
      </c>
      <c r="P132" s="71" t="s">
        <v>1202</v>
      </c>
    </row>
    <row r="133" spans="1:16" x14ac:dyDescent="0.25">
      <c r="A133" s="96">
        <v>132</v>
      </c>
      <c r="B133" s="100" t="str">
        <f t="shared" si="2"/>
        <v>СиТело ИВО 3715-Мерн СиТело ИВО</v>
      </c>
      <c r="C133" s="100" t="s">
        <v>623</v>
      </c>
      <c r="D133" s="67"/>
      <c r="G133" s="71">
        <v>1917</v>
      </c>
      <c r="H133" s="75">
        <v>893</v>
      </c>
      <c r="I133" s="70" t="s">
        <v>268</v>
      </c>
      <c r="J133" s="70">
        <v>125</v>
      </c>
      <c r="K133" s="70">
        <v>125</v>
      </c>
      <c r="L133" s="70">
        <v>61</v>
      </c>
      <c r="M133" s="71" t="s">
        <v>1204</v>
      </c>
      <c r="N133" s="71" t="s">
        <v>1204</v>
      </c>
      <c r="O133" s="71" t="s">
        <v>1205</v>
      </c>
      <c r="P133" s="71" t="s">
        <v>1206</v>
      </c>
    </row>
    <row r="134" spans="1:16" x14ac:dyDescent="0.25">
      <c r="A134" s="96">
        <v>133</v>
      </c>
      <c r="B134" s="100" t="str">
        <f t="shared" si="2"/>
        <v>СиТело ИВО 3716-Мерн СиТело ИВО</v>
      </c>
      <c r="C134" s="100" t="s">
        <v>624</v>
      </c>
      <c r="D134" s="67"/>
      <c r="G134" s="71">
        <v>1916</v>
      </c>
      <c r="H134" s="75">
        <v>892</v>
      </c>
      <c r="I134" s="70" t="s">
        <v>267</v>
      </c>
      <c r="J134" s="70">
        <v>124</v>
      </c>
      <c r="K134" s="70">
        <v>124</v>
      </c>
      <c r="L134" s="70">
        <v>60</v>
      </c>
      <c r="M134" s="71" t="s">
        <v>1208</v>
      </c>
      <c r="N134" s="71" t="s">
        <v>1208</v>
      </c>
      <c r="O134" s="71" t="s">
        <v>1209</v>
      </c>
      <c r="P134" s="71" t="s">
        <v>1210</v>
      </c>
    </row>
    <row r="135" spans="1:16" x14ac:dyDescent="0.25">
      <c r="A135" s="96">
        <v>134</v>
      </c>
      <c r="B135" s="100" t="str">
        <f t="shared" si="2"/>
        <v>СиТело ИВО 3717-Мерн СиТело ИВО</v>
      </c>
      <c r="C135" s="100" t="s">
        <v>625</v>
      </c>
      <c r="D135" s="67"/>
      <c r="G135" s="71">
        <v>1915</v>
      </c>
      <c r="H135" s="75">
        <v>891</v>
      </c>
      <c r="I135" s="70" t="s">
        <v>266</v>
      </c>
      <c r="J135" s="70">
        <v>123</v>
      </c>
      <c r="K135" s="70">
        <v>123</v>
      </c>
      <c r="L135" s="70">
        <v>59</v>
      </c>
      <c r="M135" s="71" t="s">
        <v>1212</v>
      </c>
      <c r="N135" s="71" t="s">
        <v>1212</v>
      </c>
      <c r="O135" s="71" t="s">
        <v>1213</v>
      </c>
      <c r="P135" s="71" t="s">
        <v>1214</v>
      </c>
    </row>
    <row r="136" spans="1:16" x14ac:dyDescent="0.25">
      <c r="A136" s="96">
        <v>135</v>
      </c>
      <c r="B136" s="100" t="str">
        <f t="shared" si="2"/>
        <v>СиТело ИВО 3718-Мерн СиТело ИВО</v>
      </c>
      <c r="C136" s="100" t="s">
        <v>626</v>
      </c>
      <c r="D136" s="67"/>
      <c r="G136" s="71">
        <v>1914</v>
      </c>
      <c r="H136" s="75">
        <v>890</v>
      </c>
      <c r="I136" s="70" t="s">
        <v>265</v>
      </c>
      <c r="J136" s="70">
        <v>122</v>
      </c>
      <c r="K136" s="70">
        <v>122</v>
      </c>
      <c r="L136" s="70">
        <v>58</v>
      </c>
      <c r="M136" s="71" t="s">
        <v>1216</v>
      </c>
      <c r="N136" s="71" t="s">
        <v>1216</v>
      </c>
      <c r="O136" s="71" t="s">
        <v>1217</v>
      </c>
      <c r="P136" s="71" t="s">
        <v>1218</v>
      </c>
    </row>
    <row r="137" spans="1:16" x14ac:dyDescent="0.25">
      <c r="A137" s="96">
        <v>136</v>
      </c>
      <c r="B137" s="100" t="str">
        <f t="shared" si="2"/>
        <v>СиТело ИВО 3719-Мерн СиТело ИВО</v>
      </c>
      <c r="C137" s="100" t="s">
        <v>627</v>
      </c>
      <c r="D137" s="67"/>
      <c r="G137" s="71">
        <v>1913</v>
      </c>
      <c r="H137" s="75">
        <v>889</v>
      </c>
      <c r="I137" s="70" t="s">
        <v>264</v>
      </c>
      <c r="J137" s="70">
        <v>121</v>
      </c>
      <c r="K137" s="70">
        <v>121</v>
      </c>
      <c r="L137" s="70">
        <v>57</v>
      </c>
      <c r="M137" s="71" t="s">
        <v>1220</v>
      </c>
      <c r="N137" s="71" t="s">
        <v>1220</v>
      </c>
      <c r="O137" s="71" t="s">
        <v>1221</v>
      </c>
      <c r="P137" s="71" t="s">
        <v>1222</v>
      </c>
    </row>
    <row r="138" spans="1:16" x14ac:dyDescent="0.25">
      <c r="A138" s="96">
        <v>137</v>
      </c>
      <c r="B138" s="100" t="str">
        <f t="shared" si="2"/>
        <v>СиТело ИВО 3720-Мерн СиТело ИВО</v>
      </c>
      <c r="C138" s="100" t="s">
        <v>628</v>
      </c>
      <c r="D138" s="67"/>
      <c r="G138" s="71">
        <v>1912</v>
      </c>
      <c r="H138" s="75">
        <v>888</v>
      </c>
      <c r="I138" s="70" t="s">
        <v>263</v>
      </c>
      <c r="J138" s="70">
        <v>120</v>
      </c>
      <c r="K138" s="70">
        <v>120</v>
      </c>
      <c r="L138" s="70">
        <v>56</v>
      </c>
      <c r="M138" s="71" t="s">
        <v>1224</v>
      </c>
      <c r="N138" s="71" t="s">
        <v>1224</v>
      </c>
      <c r="O138" s="71" t="s">
        <v>1225</v>
      </c>
      <c r="P138" s="71" t="s">
        <v>1226</v>
      </c>
    </row>
    <row r="139" spans="1:16" x14ac:dyDescent="0.25">
      <c r="A139" s="96">
        <v>138</v>
      </c>
      <c r="B139" s="100" t="str">
        <f t="shared" si="2"/>
        <v>СиТело ИВО 3721-Мерн СиТело ИВО</v>
      </c>
      <c r="C139" s="100" t="s">
        <v>629</v>
      </c>
      <c r="D139" s="67"/>
      <c r="G139" s="71">
        <v>1911</v>
      </c>
      <c r="H139" s="75">
        <v>887</v>
      </c>
      <c r="I139" s="70" t="s">
        <v>262</v>
      </c>
      <c r="J139" s="70">
        <v>119</v>
      </c>
      <c r="K139" s="70">
        <v>119</v>
      </c>
      <c r="L139" s="70">
        <v>55</v>
      </c>
      <c r="M139" s="71" t="s">
        <v>1228</v>
      </c>
      <c r="N139" s="71" t="s">
        <v>1228</v>
      </c>
      <c r="O139" s="71" t="s">
        <v>1229</v>
      </c>
      <c r="P139" s="71" t="s">
        <v>1230</v>
      </c>
    </row>
    <row r="140" spans="1:16" x14ac:dyDescent="0.25">
      <c r="A140" s="96">
        <v>139</v>
      </c>
      <c r="B140" s="100" t="str">
        <f t="shared" si="2"/>
        <v>СиТело ИВО 3722-Мерн СиТело ИВО</v>
      </c>
      <c r="C140" s="100" t="s">
        <v>630</v>
      </c>
      <c r="D140" s="67"/>
      <c r="G140" s="71">
        <v>1910</v>
      </c>
      <c r="H140" s="75">
        <v>886</v>
      </c>
      <c r="I140" s="70" t="s">
        <v>261</v>
      </c>
      <c r="J140" s="70">
        <v>118</v>
      </c>
      <c r="K140" s="70">
        <v>118</v>
      </c>
      <c r="L140" s="70">
        <v>54</v>
      </c>
      <c r="M140" s="71" t="s">
        <v>1232</v>
      </c>
      <c r="N140" s="71" t="s">
        <v>1232</v>
      </c>
      <c r="O140" s="71" t="s">
        <v>1233</v>
      </c>
      <c r="P140" s="71" t="s">
        <v>1234</v>
      </c>
    </row>
    <row r="141" spans="1:16" x14ac:dyDescent="0.25">
      <c r="A141" s="96">
        <v>140</v>
      </c>
      <c r="B141" s="100" t="str">
        <f t="shared" si="2"/>
        <v>СиТело ИВО 3723-Мерн СиТело ИВО</v>
      </c>
      <c r="C141" s="100" t="s">
        <v>631</v>
      </c>
      <c r="D141" s="67"/>
      <c r="G141" s="71">
        <v>1909</v>
      </c>
      <c r="H141" s="75">
        <v>885</v>
      </c>
      <c r="I141" s="70" t="s">
        <v>260</v>
      </c>
      <c r="J141" s="70">
        <v>117</v>
      </c>
      <c r="K141" s="70">
        <v>117</v>
      </c>
      <c r="L141" s="70">
        <v>53</v>
      </c>
      <c r="M141" s="71" t="s">
        <v>1236</v>
      </c>
      <c r="N141" s="71" t="s">
        <v>1236</v>
      </c>
      <c r="O141" s="71" t="s">
        <v>1237</v>
      </c>
      <c r="P141" s="71" t="s">
        <v>1238</v>
      </c>
    </row>
    <row r="142" spans="1:16" x14ac:dyDescent="0.25">
      <c r="A142" s="96">
        <v>141</v>
      </c>
      <c r="B142" s="100" t="str">
        <f t="shared" si="2"/>
        <v>СиТело ИВО 3724-Мерн СиТело ИВО</v>
      </c>
      <c r="C142" s="100" t="s">
        <v>632</v>
      </c>
      <c r="D142" s="67"/>
      <c r="G142" s="71">
        <v>1908</v>
      </c>
      <c r="H142" s="75">
        <v>884</v>
      </c>
      <c r="I142" s="70" t="s">
        <v>259</v>
      </c>
      <c r="J142" s="70">
        <v>116</v>
      </c>
      <c r="K142" s="70">
        <v>116</v>
      </c>
      <c r="L142" s="70">
        <v>52</v>
      </c>
      <c r="M142" s="71" t="s">
        <v>1240</v>
      </c>
      <c r="N142" s="71" t="s">
        <v>1240</v>
      </c>
      <c r="O142" s="71" t="s">
        <v>1241</v>
      </c>
      <c r="P142" s="71" t="s">
        <v>1242</v>
      </c>
    </row>
    <row r="143" spans="1:16" x14ac:dyDescent="0.25">
      <c r="A143" s="96">
        <v>142</v>
      </c>
      <c r="B143" s="100" t="str">
        <f t="shared" si="2"/>
        <v>СиТело ИВО 3725-Мерн СиТело ИВО</v>
      </c>
      <c r="C143" s="100" t="s">
        <v>633</v>
      </c>
      <c r="D143" s="67"/>
      <c r="G143" s="71">
        <v>1907</v>
      </c>
      <c r="H143" s="75">
        <v>883</v>
      </c>
      <c r="I143" s="70" t="s">
        <v>258</v>
      </c>
      <c r="J143" s="70">
        <v>115</v>
      </c>
      <c r="K143" s="70">
        <v>115</v>
      </c>
      <c r="L143" s="70">
        <v>51</v>
      </c>
      <c r="M143" s="71" t="s">
        <v>1244</v>
      </c>
      <c r="N143" s="71" t="s">
        <v>1244</v>
      </c>
      <c r="O143" s="71" t="s">
        <v>1245</v>
      </c>
      <c r="P143" s="71" t="s">
        <v>1246</v>
      </c>
    </row>
    <row r="144" spans="1:16" x14ac:dyDescent="0.25">
      <c r="A144" s="96">
        <v>143</v>
      </c>
      <c r="B144" s="100" t="str">
        <f t="shared" si="2"/>
        <v>СиТело ИВО 3726-Мерн СиТело ИВО</v>
      </c>
      <c r="C144" s="100" t="s">
        <v>634</v>
      </c>
      <c r="D144" s="67"/>
      <c r="G144" s="71">
        <v>1906</v>
      </c>
      <c r="H144" s="75">
        <v>882</v>
      </c>
      <c r="I144" s="70" t="s">
        <v>257</v>
      </c>
      <c r="J144" s="70">
        <v>114</v>
      </c>
      <c r="K144" s="70">
        <v>114</v>
      </c>
      <c r="L144" s="70">
        <v>50</v>
      </c>
      <c r="M144" s="71" t="s">
        <v>1248</v>
      </c>
      <c r="N144" s="71" t="s">
        <v>1248</v>
      </c>
      <c r="O144" s="71" t="s">
        <v>1249</v>
      </c>
      <c r="P144" s="71" t="s">
        <v>1250</v>
      </c>
    </row>
    <row r="145" spans="1:16" x14ac:dyDescent="0.25">
      <c r="A145" s="96">
        <v>144</v>
      </c>
      <c r="B145" s="100" t="str">
        <f t="shared" si="2"/>
        <v>СиТело ИВО 3727-Мерн СиТело ИВО</v>
      </c>
      <c r="C145" s="100" t="s">
        <v>635</v>
      </c>
      <c r="D145" s="67"/>
      <c r="G145" s="71">
        <v>1905</v>
      </c>
      <c r="H145" s="75">
        <v>881</v>
      </c>
      <c r="I145" s="70" t="s">
        <v>256</v>
      </c>
      <c r="J145" s="70">
        <v>113</v>
      </c>
      <c r="K145" s="70">
        <v>113</v>
      </c>
      <c r="L145" s="70">
        <v>49</v>
      </c>
      <c r="M145" s="71" t="s">
        <v>1252</v>
      </c>
      <c r="N145" s="71" t="s">
        <v>1252</v>
      </c>
      <c r="O145" s="71" t="s">
        <v>1253</v>
      </c>
      <c r="P145" s="71" t="s">
        <v>1254</v>
      </c>
    </row>
    <row r="146" spans="1:16" x14ac:dyDescent="0.25">
      <c r="A146" s="96">
        <v>145</v>
      </c>
      <c r="B146" s="100" t="str">
        <f t="shared" si="2"/>
        <v>СиТело ИВО 3728-Мерн СиТело ИВО</v>
      </c>
      <c r="C146" s="100" t="s">
        <v>636</v>
      </c>
      <c r="D146" s="67"/>
      <c r="G146" s="71">
        <v>1904</v>
      </c>
      <c r="H146" s="75">
        <v>880</v>
      </c>
      <c r="I146" s="70" t="s">
        <v>255</v>
      </c>
      <c r="J146" s="70">
        <v>112</v>
      </c>
      <c r="K146" s="70">
        <v>112</v>
      </c>
      <c r="L146" s="70">
        <v>48</v>
      </c>
      <c r="M146" s="71" t="s">
        <v>1256</v>
      </c>
      <c r="N146" s="71" t="s">
        <v>1256</v>
      </c>
      <c r="O146" s="71" t="s">
        <v>1257</v>
      </c>
      <c r="P146" s="71" t="s">
        <v>1258</v>
      </c>
    </row>
    <row r="147" spans="1:16" x14ac:dyDescent="0.25">
      <c r="A147" s="96">
        <v>146</v>
      </c>
      <c r="B147" s="100" t="str">
        <f t="shared" si="2"/>
        <v>СиТело ИВО 3729-Мерн СиТело ИВО</v>
      </c>
      <c r="C147" s="100" t="s">
        <v>637</v>
      </c>
      <c r="D147" s="67"/>
      <c r="G147" s="71">
        <v>1903</v>
      </c>
      <c r="H147" s="75">
        <v>879</v>
      </c>
      <c r="I147" s="70" t="s">
        <v>254</v>
      </c>
      <c r="J147" s="70">
        <v>111</v>
      </c>
      <c r="K147" s="70">
        <v>111</v>
      </c>
      <c r="L147" s="70">
        <v>47</v>
      </c>
      <c r="M147" s="71" t="s">
        <v>1260</v>
      </c>
      <c r="N147" s="71" t="s">
        <v>1260</v>
      </c>
      <c r="O147" s="71" t="s">
        <v>1261</v>
      </c>
      <c r="P147" s="71" t="s">
        <v>1262</v>
      </c>
    </row>
    <row r="148" spans="1:16" x14ac:dyDescent="0.25">
      <c r="A148" s="96">
        <v>147</v>
      </c>
      <c r="B148" s="100" t="str">
        <f t="shared" si="2"/>
        <v>СиТело ИВО 3730-Мерн СиТело ИВО</v>
      </c>
      <c r="C148" s="100" t="s">
        <v>638</v>
      </c>
      <c r="D148" s="67"/>
      <c r="G148" s="71">
        <v>1902</v>
      </c>
      <c r="H148" s="75">
        <v>878</v>
      </c>
      <c r="I148" s="70" t="s">
        <v>253</v>
      </c>
      <c r="J148" s="70">
        <v>110</v>
      </c>
      <c r="K148" s="70">
        <v>110</v>
      </c>
      <c r="L148" s="70">
        <v>46</v>
      </c>
      <c r="M148" s="71" t="s">
        <v>1264</v>
      </c>
      <c r="N148" s="71" t="s">
        <v>1264</v>
      </c>
      <c r="O148" s="71" t="s">
        <v>1265</v>
      </c>
      <c r="P148" s="71" t="s">
        <v>1266</v>
      </c>
    </row>
    <row r="149" spans="1:16" x14ac:dyDescent="0.25">
      <c r="A149" s="96">
        <v>148</v>
      </c>
      <c r="B149" s="100" t="str">
        <f t="shared" si="2"/>
        <v>СиТело ИВО 3731-Мерн СиТело ИВО</v>
      </c>
      <c r="C149" s="100" t="s">
        <v>639</v>
      </c>
      <c r="D149" s="67"/>
      <c r="G149" s="71">
        <v>1901</v>
      </c>
      <c r="H149" s="75">
        <v>877</v>
      </c>
      <c r="I149" s="70" t="s">
        <v>252</v>
      </c>
      <c r="J149" s="70">
        <v>109</v>
      </c>
      <c r="K149" s="70">
        <v>109</v>
      </c>
      <c r="L149" s="70">
        <v>45</v>
      </c>
      <c r="M149" s="71" t="s">
        <v>1269</v>
      </c>
      <c r="N149" s="71" t="s">
        <v>1269</v>
      </c>
      <c r="O149" s="71" t="s">
        <v>1270</v>
      </c>
      <c r="P149" s="71" t="s">
        <v>1271</v>
      </c>
    </row>
    <row r="150" spans="1:16" x14ac:dyDescent="0.25">
      <c r="A150" s="96">
        <v>149</v>
      </c>
      <c r="B150" s="100" t="str">
        <f t="shared" si="2"/>
        <v>СиТело ИВО 3732-Мерн СиТело ИВО</v>
      </c>
      <c r="C150" s="100" t="s">
        <v>640</v>
      </c>
      <c r="D150" s="67"/>
      <c r="G150" s="71">
        <v>1900</v>
      </c>
      <c r="H150" s="75">
        <v>876</v>
      </c>
      <c r="I150" s="70" t="s">
        <v>251</v>
      </c>
      <c r="J150" s="70">
        <v>108</v>
      </c>
      <c r="K150" s="70">
        <v>108</v>
      </c>
      <c r="L150" s="70">
        <v>44</v>
      </c>
      <c r="M150" s="71" t="s">
        <v>1274</v>
      </c>
      <c r="N150" s="71" t="s">
        <v>1274</v>
      </c>
      <c r="O150" s="71" t="s">
        <v>1275</v>
      </c>
      <c r="P150" s="71" t="s">
        <v>1276</v>
      </c>
    </row>
    <row r="151" spans="1:16" x14ac:dyDescent="0.25">
      <c r="A151" s="96">
        <v>150</v>
      </c>
      <c r="B151" s="100" t="str">
        <f t="shared" si="2"/>
        <v>СиТело ИВО 3733-Мерн СиТело ИВО</v>
      </c>
      <c r="C151" s="100" t="s">
        <v>641</v>
      </c>
      <c r="D151" s="67"/>
      <c r="G151" s="71">
        <v>1899</v>
      </c>
      <c r="H151" s="75">
        <v>875</v>
      </c>
      <c r="I151" s="70" t="s">
        <v>250</v>
      </c>
      <c r="J151" s="70">
        <v>107</v>
      </c>
      <c r="K151" s="70">
        <v>107</v>
      </c>
      <c r="L151" s="70">
        <v>43</v>
      </c>
      <c r="M151" s="71" t="s">
        <v>1279</v>
      </c>
      <c r="N151" s="71" t="s">
        <v>1279</v>
      </c>
      <c r="O151" s="71" t="s">
        <v>1280</v>
      </c>
      <c r="P151" s="71" t="s">
        <v>851</v>
      </c>
    </row>
    <row r="152" spans="1:16" x14ac:dyDescent="0.25">
      <c r="A152" s="96">
        <v>151</v>
      </c>
      <c r="B152" s="100" t="str">
        <f t="shared" si="2"/>
        <v>СиТело ИВО 3734-Мерн СиТело ИВО</v>
      </c>
      <c r="C152" s="100" t="s">
        <v>642</v>
      </c>
      <c r="D152" s="67"/>
      <c r="G152" s="71">
        <v>1898</v>
      </c>
      <c r="H152" s="75">
        <v>874</v>
      </c>
      <c r="I152" s="70" t="s">
        <v>249</v>
      </c>
      <c r="J152" s="70">
        <v>106</v>
      </c>
      <c r="K152" s="70">
        <v>106</v>
      </c>
      <c r="L152" s="70">
        <v>42</v>
      </c>
      <c r="M152" s="71" t="s">
        <v>1282</v>
      </c>
      <c r="N152" s="71" t="s">
        <v>1282</v>
      </c>
      <c r="O152" s="71" t="s">
        <v>1283</v>
      </c>
      <c r="P152" s="71" t="s">
        <v>850</v>
      </c>
    </row>
    <row r="153" spans="1:16" x14ac:dyDescent="0.25">
      <c r="A153" s="96">
        <v>152</v>
      </c>
      <c r="B153" s="100" t="str">
        <f t="shared" si="2"/>
        <v>СиТело ИВО 3735-Мерн СиТело ИВО</v>
      </c>
      <c r="C153" s="100" t="s">
        <v>643</v>
      </c>
      <c r="D153" s="67"/>
      <c r="G153" s="71">
        <v>1897</v>
      </c>
      <c r="H153" s="75">
        <v>873</v>
      </c>
      <c r="I153" s="70" t="s">
        <v>248</v>
      </c>
      <c r="J153" s="70">
        <v>105</v>
      </c>
      <c r="K153" s="70">
        <v>105</v>
      </c>
      <c r="L153" s="70">
        <v>41</v>
      </c>
      <c r="M153" s="71" t="s">
        <v>1285</v>
      </c>
      <c r="N153" s="71" t="s">
        <v>1285</v>
      </c>
      <c r="O153" s="71" t="s">
        <v>1286</v>
      </c>
      <c r="P153" s="71" t="s">
        <v>1287</v>
      </c>
    </row>
    <row r="154" spans="1:16" x14ac:dyDescent="0.25">
      <c r="A154" s="96">
        <v>153</v>
      </c>
      <c r="B154" s="100" t="str">
        <f t="shared" si="2"/>
        <v>СиТело ИВО 3736-Мерн СиТело ИВО</v>
      </c>
      <c r="C154" s="100" t="s">
        <v>644</v>
      </c>
      <c r="D154" s="67"/>
      <c r="G154" s="71">
        <v>1896</v>
      </c>
      <c r="H154" s="75">
        <v>872</v>
      </c>
      <c r="I154" s="70" t="s">
        <v>247</v>
      </c>
      <c r="J154" s="70">
        <v>104</v>
      </c>
      <c r="K154" s="70">
        <v>104</v>
      </c>
      <c r="L154" s="70">
        <v>40</v>
      </c>
      <c r="M154" s="71" t="s">
        <v>1289</v>
      </c>
      <c r="N154" s="71" t="s">
        <v>1289</v>
      </c>
      <c r="O154" s="71" t="s">
        <v>1290</v>
      </c>
      <c r="P154" s="71" t="s">
        <v>1291</v>
      </c>
    </row>
    <row r="155" spans="1:16" x14ac:dyDescent="0.25">
      <c r="A155" s="96">
        <v>154</v>
      </c>
      <c r="B155" s="100" t="str">
        <f t="shared" si="2"/>
        <v>СиТело ИВО 3737-Мерн СиТело ИВО</v>
      </c>
      <c r="C155" s="100" t="s">
        <v>645</v>
      </c>
      <c r="D155" s="67"/>
      <c r="G155" s="71">
        <v>1895</v>
      </c>
      <c r="H155" s="75">
        <v>871</v>
      </c>
      <c r="I155" s="70" t="s">
        <v>246</v>
      </c>
      <c r="J155" s="70">
        <v>103</v>
      </c>
      <c r="K155" s="70">
        <v>103</v>
      </c>
      <c r="L155" s="70">
        <v>39</v>
      </c>
      <c r="M155" s="71" t="s">
        <v>1293</v>
      </c>
      <c r="N155" s="71" t="s">
        <v>1293</v>
      </c>
      <c r="O155" s="71" t="s">
        <v>1294</v>
      </c>
      <c r="P155" s="71" t="s">
        <v>1295</v>
      </c>
    </row>
    <row r="156" spans="1:16" x14ac:dyDescent="0.25">
      <c r="A156" s="96">
        <v>155</v>
      </c>
      <c r="B156" s="100" t="str">
        <f t="shared" si="2"/>
        <v>СиТело ИВО 3738-Мерн СиТело ИВО</v>
      </c>
      <c r="C156" s="100" t="s">
        <v>646</v>
      </c>
      <c r="D156" s="67"/>
      <c r="G156" s="71">
        <v>1894</v>
      </c>
      <c r="H156" s="75">
        <v>870</v>
      </c>
      <c r="I156" s="70" t="s">
        <v>245</v>
      </c>
      <c r="J156" s="70">
        <v>102</v>
      </c>
      <c r="K156" s="70">
        <v>102</v>
      </c>
      <c r="L156" s="70">
        <v>38</v>
      </c>
      <c r="M156" s="71" t="s">
        <v>1297</v>
      </c>
      <c r="N156" s="71" t="s">
        <v>1297</v>
      </c>
      <c r="O156" s="71" t="s">
        <v>1298</v>
      </c>
      <c r="P156" s="71" t="s">
        <v>1299</v>
      </c>
    </row>
    <row r="157" spans="1:16" x14ac:dyDescent="0.25">
      <c r="A157" s="96">
        <v>156</v>
      </c>
      <c r="B157" s="100" t="str">
        <f t="shared" si="2"/>
        <v>СиТело ИВО 3739-Мерн СиТело ИВО</v>
      </c>
      <c r="C157" s="100" t="s">
        <v>647</v>
      </c>
      <c r="D157" s="67"/>
      <c r="G157" s="71">
        <v>1893</v>
      </c>
      <c r="H157" s="75">
        <v>869</v>
      </c>
      <c r="I157" s="70" t="s">
        <v>244</v>
      </c>
      <c r="J157" s="70">
        <v>101</v>
      </c>
      <c r="K157" s="70">
        <v>101</v>
      </c>
      <c r="L157" s="70">
        <v>37</v>
      </c>
      <c r="M157" s="71" t="s">
        <v>1302</v>
      </c>
      <c r="N157" s="71" t="s">
        <v>1302</v>
      </c>
      <c r="O157" s="71" t="s">
        <v>1303</v>
      </c>
      <c r="P157" s="71" t="s">
        <v>1304</v>
      </c>
    </row>
    <row r="158" spans="1:16" x14ac:dyDescent="0.25">
      <c r="A158" s="96">
        <v>157</v>
      </c>
      <c r="B158" s="100" t="str">
        <f t="shared" si="2"/>
        <v>СиТело ИВО 3740-Мерн СиТело ИВО</v>
      </c>
      <c r="C158" s="100" t="s">
        <v>648</v>
      </c>
      <c r="D158" s="67"/>
      <c r="G158" s="71">
        <v>1892</v>
      </c>
      <c r="H158" s="75">
        <v>868</v>
      </c>
      <c r="I158" s="70" t="s">
        <v>243</v>
      </c>
      <c r="J158" s="70">
        <v>100</v>
      </c>
      <c r="K158" s="70">
        <v>100</v>
      </c>
      <c r="L158" s="70">
        <v>36</v>
      </c>
      <c r="M158" s="71" t="s">
        <v>1307</v>
      </c>
      <c r="N158" s="71" t="s">
        <v>1307</v>
      </c>
      <c r="O158" s="71" t="s">
        <v>1308</v>
      </c>
      <c r="P158" s="71" t="s">
        <v>1309</v>
      </c>
    </row>
    <row r="159" spans="1:16" x14ac:dyDescent="0.25">
      <c r="A159" s="96">
        <v>158</v>
      </c>
      <c r="B159" s="100" t="str">
        <f t="shared" si="2"/>
        <v>СиТело ИВО 3741-Мерн СиТело ИВО</v>
      </c>
      <c r="C159" s="100" t="s">
        <v>649</v>
      </c>
      <c r="D159" s="67"/>
      <c r="G159" s="71">
        <v>1891</v>
      </c>
      <c r="H159" s="75">
        <v>867</v>
      </c>
      <c r="I159" s="70" t="s">
        <v>242</v>
      </c>
      <c r="J159" s="70" t="s">
        <v>590</v>
      </c>
      <c r="K159" s="70" t="s">
        <v>590</v>
      </c>
      <c r="L159" s="70">
        <v>35</v>
      </c>
      <c r="M159" s="71" t="s">
        <v>1312</v>
      </c>
      <c r="N159" s="71" t="s">
        <v>1312</v>
      </c>
      <c r="O159" s="71" t="s">
        <v>1313</v>
      </c>
      <c r="P159" s="71" t="s">
        <v>1314</v>
      </c>
    </row>
    <row r="160" spans="1:16" x14ac:dyDescent="0.25">
      <c r="A160" s="96">
        <v>159</v>
      </c>
      <c r="B160" s="100" t="str">
        <f t="shared" si="2"/>
        <v>СиТело ИВО 3742-Мерн СиТело ИВО</v>
      </c>
      <c r="C160" s="100" t="s">
        <v>650</v>
      </c>
      <c r="D160" s="67"/>
      <c r="G160" s="71">
        <v>1890</v>
      </c>
      <c r="H160" s="75">
        <v>866</v>
      </c>
      <c r="I160" s="70" t="s">
        <v>241</v>
      </c>
      <c r="J160" s="70" t="s">
        <v>588</v>
      </c>
      <c r="K160" s="70" t="s">
        <v>588</v>
      </c>
      <c r="L160" s="70">
        <v>34</v>
      </c>
      <c r="M160" s="71" t="s">
        <v>1316</v>
      </c>
      <c r="N160" s="71" t="s">
        <v>1316</v>
      </c>
      <c r="O160" s="71" t="s">
        <v>1317</v>
      </c>
      <c r="P160" s="71" t="s">
        <v>1318</v>
      </c>
    </row>
    <row r="161" spans="1:16" x14ac:dyDescent="0.25">
      <c r="A161" s="96">
        <v>160</v>
      </c>
      <c r="B161" s="100" t="str">
        <f t="shared" si="2"/>
        <v>СиТело ИВО 3743-Мерн СиТело ИВО</v>
      </c>
      <c r="C161" s="100" t="s">
        <v>651</v>
      </c>
      <c r="D161" s="67"/>
      <c r="G161" s="71">
        <v>1889</v>
      </c>
      <c r="H161" s="75">
        <v>865</v>
      </c>
      <c r="I161" s="70" t="s">
        <v>240</v>
      </c>
      <c r="J161" s="70" t="s">
        <v>586</v>
      </c>
      <c r="K161" s="70" t="s">
        <v>586</v>
      </c>
      <c r="L161" s="70">
        <v>33</v>
      </c>
      <c r="M161" s="71" t="s">
        <v>1320</v>
      </c>
      <c r="N161" s="71" t="s">
        <v>1320</v>
      </c>
      <c r="O161" s="71" t="s">
        <v>1321</v>
      </c>
      <c r="P161" s="71" t="s">
        <v>1322</v>
      </c>
    </row>
    <row r="162" spans="1:16" x14ac:dyDescent="0.25">
      <c r="A162" s="96">
        <v>161</v>
      </c>
      <c r="B162" s="100" t="str">
        <f t="shared" si="2"/>
        <v>СиТело ИВО 3744-Мерн СиТело ИВО</v>
      </c>
      <c r="C162" s="100" t="s">
        <v>652</v>
      </c>
      <c r="D162" s="67"/>
      <c r="G162" s="68">
        <v>1888</v>
      </c>
      <c r="H162" s="75">
        <v>864</v>
      </c>
      <c r="I162" s="70" t="s">
        <v>239</v>
      </c>
      <c r="J162" s="69" t="s">
        <v>584</v>
      </c>
      <c r="K162" s="69" t="s">
        <v>584</v>
      </c>
      <c r="L162" s="69">
        <v>32</v>
      </c>
      <c r="M162" s="68" t="s">
        <v>1324</v>
      </c>
      <c r="N162" s="68" t="s">
        <v>1324</v>
      </c>
      <c r="O162" s="68" t="s">
        <v>1194</v>
      </c>
      <c r="P162" s="68" t="s">
        <v>1194</v>
      </c>
    </row>
    <row r="163" spans="1:16" x14ac:dyDescent="0.25">
      <c r="A163" s="96">
        <v>162</v>
      </c>
      <c r="B163" s="100" t="str">
        <f t="shared" si="2"/>
        <v>СиТело ИВО 3745-Мерн СиТело ИВО</v>
      </c>
      <c r="C163" s="100" t="s">
        <v>653</v>
      </c>
      <c r="D163" s="67"/>
      <c r="G163" s="71">
        <v>1887</v>
      </c>
      <c r="H163" s="75">
        <v>863</v>
      </c>
      <c r="I163" s="70" t="s">
        <v>238</v>
      </c>
      <c r="J163" s="70" t="s">
        <v>582</v>
      </c>
      <c r="K163" s="70" t="s">
        <v>582</v>
      </c>
      <c r="L163" s="70">
        <v>31</v>
      </c>
      <c r="M163" s="71" t="s">
        <v>1326</v>
      </c>
      <c r="N163" s="71" t="s">
        <v>1326</v>
      </c>
      <c r="O163" s="71" t="s">
        <v>1198</v>
      </c>
      <c r="P163" s="71" t="s">
        <v>1198</v>
      </c>
    </row>
    <row r="164" spans="1:16" x14ac:dyDescent="0.25">
      <c r="A164" s="96">
        <v>163</v>
      </c>
      <c r="B164" s="100" t="str">
        <f t="shared" si="2"/>
        <v>СиТело ИВО 3746-Мерн СиТело ИВО</v>
      </c>
      <c r="C164" s="100" t="s">
        <v>654</v>
      </c>
      <c r="D164" s="67"/>
      <c r="G164" s="71">
        <v>1886</v>
      </c>
      <c r="H164" s="75">
        <v>862</v>
      </c>
      <c r="I164" s="70" t="s">
        <v>237</v>
      </c>
      <c r="J164" s="70" t="s">
        <v>580</v>
      </c>
      <c r="K164" s="70" t="s">
        <v>580</v>
      </c>
      <c r="L164" s="70">
        <v>30</v>
      </c>
      <c r="M164" s="71" t="s">
        <v>1328</v>
      </c>
      <c r="N164" s="71" t="s">
        <v>1328</v>
      </c>
      <c r="O164" s="71" t="s">
        <v>1202</v>
      </c>
      <c r="P164" s="71" t="s">
        <v>1202</v>
      </c>
    </row>
    <row r="165" spans="1:16" x14ac:dyDescent="0.25">
      <c r="A165" s="96">
        <v>164</v>
      </c>
      <c r="B165" s="100" t="str">
        <f t="shared" si="2"/>
        <v>СиТело ИВО 3747-Мерн СиТело ИВО</v>
      </c>
      <c r="C165" s="100" t="s">
        <v>655</v>
      </c>
      <c r="D165" s="67"/>
      <c r="G165" s="71">
        <v>1885</v>
      </c>
      <c r="H165" s="75">
        <v>861</v>
      </c>
      <c r="I165" s="70" t="s">
        <v>236</v>
      </c>
      <c r="J165" s="70" t="s">
        <v>578</v>
      </c>
      <c r="K165" s="70" t="s">
        <v>578</v>
      </c>
      <c r="L165" s="70">
        <v>29</v>
      </c>
      <c r="M165" s="71" t="s">
        <v>1331</v>
      </c>
      <c r="N165" s="71" t="s">
        <v>1331</v>
      </c>
      <c r="O165" s="71" t="s">
        <v>1206</v>
      </c>
      <c r="P165" s="71" t="s">
        <v>1206</v>
      </c>
    </row>
    <row r="166" spans="1:16" x14ac:dyDescent="0.25">
      <c r="A166" s="96">
        <v>165</v>
      </c>
      <c r="B166" s="100" t="str">
        <f t="shared" si="2"/>
        <v>СиТело ИВО 3748-Мерн СиТело ИВО</v>
      </c>
      <c r="C166" s="100" t="s">
        <v>656</v>
      </c>
      <c r="D166" s="67"/>
      <c r="G166" s="71">
        <v>1884</v>
      </c>
      <c r="H166" s="75">
        <v>860</v>
      </c>
      <c r="I166" s="70" t="s">
        <v>235</v>
      </c>
      <c r="J166" s="70" t="s">
        <v>576</v>
      </c>
      <c r="K166" s="70" t="s">
        <v>576</v>
      </c>
      <c r="L166" s="70">
        <v>28</v>
      </c>
      <c r="M166" s="71" t="s">
        <v>1334</v>
      </c>
      <c r="N166" s="71" t="s">
        <v>1334</v>
      </c>
      <c r="O166" s="71" t="s">
        <v>1210</v>
      </c>
      <c r="P166" s="71" t="s">
        <v>1210</v>
      </c>
    </row>
    <row r="167" spans="1:16" x14ac:dyDescent="0.25">
      <c r="A167" s="96">
        <v>166</v>
      </c>
      <c r="B167" s="100" t="str">
        <f t="shared" si="2"/>
        <v>СиТело ИВО 3749-Мерн СиТело ИВО</v>
      </c>
      <c r="C167" s="100" t="s">
        <v>657</v>
      </c>
      <c r="D167" s="67"/>
      <c r="G167" s="71">
        <v>1883</v>
      </c>
      <c r="H167" s="75">
        <v>859</v>
      </c>
      <c r="I167" s="70" t="s">
        <v>234</v>
      </c>
      <c r="J167" s="70" t="s">
        <v>574</v>
      </c>
      <c r="K167" s="70" t="s">
        <v>574</v>
      </c>
      <c r="L167" s="70">
        <v>27</v>
      </c>
      <c r="M167" s="71" t="s">
        <v>1337</v>
      </c>
      <c r="N167" s="71" t="s">
        <v>1337</v>
      </c>
      <c r="O167" s="71" t="s">
        <v>1214</v>
      </c>
      <c r="P167" s="71" t="s">
        <v>1214</v>
      </c>
    </row>
    <row r="168" spans="1:16" x14ac:dyDescent="0.25">
      <c r="A168" s="96">
        <v>167</v>
      </c>
      <c r="B168" s="100" t="str">
        <f t="shared" si="2"/>
        <v>СиТело ИВО 3750-Мерн СиТело ИВО</v>
      </c>
      <c r="C168" s="100" t="s">
        <v>658</v>
      </c>
      <c r="D168" s="67"/>
      <c r="G168" s="71">
        <v>1882</v>
      </c>
      <c r="H168" s="75">
        <v>858</v>
      </c>
      <c r="I168" s="70" t="s">
        <v>233</v>
      </c>
      <c r="J168" s="70" t="s">
        <v>572</v>
      </c>
      <c r="K168" s="70" t="s">
        <v>572</v>
      </c>
      <c r="L168" s="70">
        <v>26</v>
      </c>
      <c r="M168" s="71" t="s">
        <v>1339</v>
      </c>
      <c r="N168" s="71" t="s">
        <v>1339</v>
      </c>
      <c r="O168" s="71" t="s">
        <v>1218</v>
      </c>
      <c r="P168" s="71" t="s">
        <v>1218</v>
      </c>
    </row>
    <row r="169" spans="1:16" x14ac:dyDescent="0.25">
      <c r="A169" s="96">
        <v>168</v>
      </c>
      <c r="B169" s="100" t="str">
        <f t="shared" si="2"/>
        <v>СиТело ИВО 3751-Мерн СиТело ИВО</v>
      </c>
      <c r="C169" s="100" t="s">
        <v>659</v>
      </c>
      <c r="D169" s="67"/>
      <c r="G169" s="71">
        <v>1881</v>
      </c>
      <c r="H169" s="75">
        <v>857</v>
      </c>
      <c r="I169" s="70" t="s">
        <v>232</v>
      </c>
      <c r="J169" s="70" t="s">
        <v>570</v>
      </c>
      <c r="K169" s="70" t="s">
        <v>570</v>
      </c>
      <c r="L169" s="70">
        <v>25</v>
      </c>
      <c r="M169" s="71" t="s">
        <v>1341</v>
      </c>
      <c r="N169" s="71" t="s">
        <v>1341</v>
      </c>
      <c r="O169" s="71" t="s">
        <v>1222</v>
      </c>
      <c r="P169" s="71" t="s">
        <v>1222</v>
      </c>
    </row>
    <row r="170" spans="1:16" x14ac:dyDescent="0.25">
      <c r="A170" s="96">
        <v>169</v>
      </c>
      <c r="B170" s="100" t="str">
        <f t="shared" si="2"/>
        <v>СиТело ИВО 3752-Мерн СиТело ИВО</v>
      </c>
      <c r="C170" s="100" t="s">
        <v>660</v>
      </c>
      <c r="D170" s="67"/>
      <c r="G170" s="71">
        <v>1880</v>
      </c>
      <c r="H170" s="75">
        <v>856</v>
      </c>
      <c r="I170" s="70" t="s">
        <v>231</v>
      </c>
      <c r="J170" s="70" t="s">
        <v>568</v>
      </c>
      <c r="K170" s="70" t="s">
        <v>568</v>
      </c>
      <c r="L170" s="70">
        <v>24</v>
      </c>
      <c r="M170" s="71" t="s">
        <v>1343</v>
      </c>
      <c r="N170" s="71" t="s">
        <v>1343</v>
      </c>
      <c r="O170" s="71" t="s">
        <v>1226</v>
      </c>
      <c r="P170" s="71" t="s">
        <v>1226</v>
      </c>
    </row>
    <row r="171" spans="1:16" x14ac:dyDescent="0.25">
      <c r="A171" s="96">
        <v>170</v>
      </c>
      <c r="B171" s="100" t="str">
        <f t="shared" si="2"/>
        <v>СиТело ИВО 3753-Мерн СиТело ИВО</v>
      </c>
      <c r="C171" s="100" t="s">
        <v>661</v>
      </c>
      <c r="D171" s="67"/>
      <c r="G171" s="71">
        <v>1879</v>
      </c>
      <c r="H171" s="75">
        <v>855</v>
      </c>
      <c r="I171" s="70" t="s">
        <v>230</v>
      </c>
      <c r="J171" s="70" t="s">
        <v>566</v>
      </c>
      <c r="K171" s="70" t="s">
        <v>566</v>
      </c>
      <c r="L171" s="70">
        <v>23</v>
      </c>
      <c r="M171" s="71" t="s">
        <v>1345</v>
      </c>
      <c r="N171" s="71" t="s">
        <v>1345</v>
      </c>
      <c r="O171" s="71" t="s">
        <v>1230</v>
      </c>
      <c r="P171" s="71" t="s">
        <v>1230</v>
      </c>
    </row>
    <row r="172" spans="1:16" x14ac:dyDescent="0.25">
      <c r="A172" s="96">
        <v>171</v>
      </c>
      <c r="B172" s="100" t="str">
        <f t="shared" si="2"/>
        <v>СиТело ИВО 3754-Мерн СиТело ИВО</v>
      </c>
      <c r="C172" s="100" t="s">
        <v>662</v>
      </c>
      <c r="D172" s="67"/>
      <c r="G172" s="71">
        <v>1878</v>
      </c>
      <c r="H172" s="75">
        <v>854</v>
      </c>
      <c r="I172" s="70" t="s">
        <v>229</v>
      </c>
      <c r="J172" s="70" t="s">
        <v>564</v>
      </c>
      <c r="K172" s="70" t="s">
        <v>564</v>
      </c>
      <c r="L172" s="70">
        <v>22</v>
      </c>
      <c r="M172" s="71" t="s">
        <v>1347</v>
      </c>
      <c r="N172" s="71" t="s">
        <v>1347</v>
      </c>
      <c r="O172" s="71" t="s">
        <v>1234</v>
      </c>
      <c r="P172" s="71" t="s">
        <v>1234</v>
      </c>
    </row>
    <row r="173" spans="1:16" x14ac:dyDescent="0.25">
      <c r="A173" s="96">
        <v>172</v>
      </c>
      <c r="B173" s="100" t="str">
        <f t="shared" si="2"/>
        <v>СиТело ИВО 3755-Мерн СиТело ИВО</v>
      </c>
      <c r="C173" s="100" t="s">
        <v>663</v>
      </c>
      <c r="D173" s="67"/>
      <c r="G173" s="71">
        <v>1877</v>
      </c>
      <c r="H173" s="75">
        <v>853</v>
      </c>
      <c r="I173" s="70" t="s">
        <v>228</v>
      </c>
      <c r="J173" s="70" t="s">
        <v>562</v>
      </c>
      <c r="K173" s="70" t="s">
        <v>562</v>
      </c>
      <c r="L173" s="70">
        <v>21</v>
      </c>
      <c r="M173" s="71" t="s">
        <v>1349</v>
      </c>
      <c r="N173" s="71" t="s">
        <v>1349</v>
      </c>
      <c r="O173" s="71" t="s">
        <v>1238</v>
      </c>
      <c r="P173" s="71" t="s">
        <v>1238</v>
      </c>
    </row>
    <row r="174" spans="1:16" x14ac:dyDescent="0.25">
      <c r="A174" s="96">
        <v>173</v>
      </c>
      <c r="B174" s="100" t="str">
        <f t="shared" si="2"/>
        <v>СиТело ИВО 3756-Мерн СиТело ИВО</v>
      </c>
      <c r="C174" s="100" t="s">
        <v>664</v>
      </c>
      <c r="D174" s="67"/>
      <c r="G174" s="71">
        <v>1876</v>
      </c>
      <c r="H174" s="75">
        <v>852</v>
      </c>
      <c r="I174" s="70" t="s">
        <v>227</v>
      </c>
      <c r="J174" s="70" t="s">
        <v>560</v>
      </c>
      <c r="K174" s="70" t="s">
        <v>560</v>
      </c>
      <c r="L174" s="70">
        <v>20</v>
      </c>
      <c r="M174" s="71" t="s">
        <v>1351</v>
      </c>
      <c r="N174" s="71" t="s">
        <v>1351</v>
      </c>
      <c r="O174" s="71" t="s">
        <v>1242</v>
      </c>
      <c r="P174" s="71" t="s">
        <v>1242</v>
      </c>
    </row>
    <row r="175" spans="1:16" x14ac:dyDescent="0.25">
      <c r="A175" s="96">
        <v>174</v>
      </c>
      <c r="B175" s="100" t="str">
        <f t="shared" si="2"/>
        <v>СиТело ИВО 3757-Мерн СиТело ИВО</v>
      </c>
      <c r="C175" s="100" t="s">
        <v>665</v>
      </c>
      <c r="D175" s="67"/>
      <c r="G175" s="71">
        <v>1875</v>
      </c>
      <c r="H175" s="75">
        <v>851</v>
      </c>
      <c r="I175" s="70" t="s">
        <v>226</v>
      </c>
      <c r="J175" s="70" t="s">
        <v>558</v>
      </c>
      <c r="K175" s="70" t="s">
        <v>558</v>
      </c>
      <c r="L175" s="70">
        <v>19</v>
      </c>
      <c r="M175" s="71" t="s">
        <v>1353</v>
      </c>
      <c r="N175" s="71" t="s">
        <v>1353</v>
      </c>
      <c r="O175" s="71" t="s">
        <v>1246</v>
      </c>
      <c r="P175" s="71" t="s">
        <v>1246</v>
      </c>
    </row>
    <row r="176" spans="1:16" x14ac:dyDescent="0.25">
      <c r="A176" s="96">
        <v>175</v>
      </c>
      <c r="B176" s="100" t="str">
        <f t="shared" si="2"/>
        <v>СиТело ИВО 3758-Мерн СиТело ИВО</v>
      </c>
      <c r="C176" s="100" t="s">
        <v>666</v>
      </c>
      <c r="D176" s="67"/>
      <c r="G176" s="71">
        <v>1874</v>
      </c>
      <c r="H176" s="75">
        <v>850</v>
      </c>
      <c r="I176" s="70" t="s">
        <v>225</v>
      </c>
      <c r="J176" s="70" t="s">
        <v>556</v>
      </c>
      <c r="K176" s="70" t="s">
        <v>556</v>
      </c>
      <c r="L176" s="70">
        <v>18</v>
      </c>
      <c r="M176" s="71" t="s">
        <v>1355</v>
      </c>
      <c r="N176" s="71" t="s">
        <v>1355</v>
      </c>
      <c r="O176" s="71" t="s">
        <v>1250</v>
      </c>
      <c r="P176" s="71" t="s">
        <v>1250</v>
      </c>
    </row>
    <row r="177" spans="1:16" x14ac:dyDescent="0.25">
      <c r="A177" s="96">
        <v>176</v>
      </c>
      <c r="B177" s="100" t="str">
        <f t="shared" si="2"/>
        <v>СиТело ИВО 3759-Мерн СиТело ИВО</v>
      </c>
      <c r="C177" s="100" t="s">
        <v>667</v>
      </c>
      <c r="D177" s="67"/>
      <c r="G177" s="71">
        <v>1873</v>
      </c>
      <c r="H177" s="75">
        <v>849</v>
      </c>
      <c r="I177" s="70" t="s">
        <v>224</v>
      </c>
      <c r="J177" s="70" t="s">
        <v>554</v>
      </c>
      <c r="K177" s="70" t="s">
        <v>554</v>
      </c>
      <c r="L177" s="70">
        <v>17</v>
      </c>
      <c r="M177" s="71" t="s">
        <v>1357</v>
      </c>
      <c r="N177" s="71" t="s">
        <v>1357</v>
      </c>
      <c r="O177" s="71" t="s">
        <v>1254</v>
      </c>
      <c r="P177" s="71" t="s">
        <v>1254</v>
      </c>
    </row>
    <row r="178" spans="1:16" x14ac:dyDescent="0.25">
      <c r="A178" s="96">
        <v>177</v>
      </c>
      <c r="B178" s="100" t="str">
        <f t="shared" si="2"/>
        <v>СиТело ИВО 3760-Мерн СиТело ИВО</v>
      </c>
      <c r="C178" s="100" t="s">
        <v>668</v>
      </c>
      <c r="D178" s="67"/>
      <c r="G178" s="71">
        <v>1872</v>
      </c>
      <c r="H178" s="75">
        <v>848</v>
      </c>
      <c r="I178" s="70" t="s">
        <v>223</v>
      </c>
      <c r="J178" s="70" t="s">
        <v>552</v>
      </c>
      <c r="K178" s="70" t="s">
        <v>552</v>
      </c>
      <c r="L178" s="70">
        <v>16</v>
      </c>
      <c r="M178" s="71" t="s">
        <v>1359</v>
      </c>
      <c r="N178" s="71" t="s">
        <v>1359</v>
      </c>
      <c r="O178" s="71" t="s">
        <v>1258</v>
      </c>
      <c r="P178" s="71" t="s">
        <v>1258</v>
      </c>
    </row>
    <row r="179" spans="1:16" x14ac:dyDescent="0.25">
      <c r="A179" s="96">
        <v>178</v>
      </c>
      <c r="B179" s="100" t="str">
        <f t="shared" si="2"/>
        <v>СиТело ИВО 3761-Мерн СиТело ИВО</v>
      </c>
      <c r="C179" s="100" t="s">
        <v>669</v>
      </c>
      <c r="D179" s="67"/>
      <c r="G179" s="71">
        <v>1871</v>
      </c>
      <c r="H179" s="75">
        <v>847</v>
      </c>
      <c r="I179" s="70" t="s">
        <v>222</v>
      </c>
      <c r="J179" s="70" t="s">
        <v>550</v>
      </c>
      <c r="K179" s="70" t="s">
        <v>550</v>
      </c>
      <c r="L179" s="70">
        <v>15</v>
      </c>
      <c r="M179" s="71" t="s">
        <v>1361</v>
      </c>
      <c r="N179" s="71" t="s">
        <v>1361</v>
      </c>
      <c r="O179" s="71" t="s">
        <v>1262</v>
      </c>
      <c r="P179" s="71" t="s">
        <v>1262</v>
      </c>
    </row>
    <row r="180" spans="1:16" x14ac:dyDescent="0.25">
      <c r="A180" s="96">
        <v>179</v>
      </c>
      <c r="B180" s="100" t="str">
        <f t="shared" si="2"/>
        <v>СиТело ИВО 3762-Мерн СиТело ИВО</v>
      </c>
      <c r="C180" s="100" t="s">
        <v>670</v>
      </c>
      <c r="D180" s="67"/>
      <c r="G180" s="71">
        <v>1870</v>
      </c>
      <c r="H180" s="75">
        <v>846</v>
      </c>
      <c r="I180" s="70" t="s">
        <v>221</v>
      </c>
      <c r="J180" s="70" t="s">
        <v>548</v>
      </c>
      <c r="K180" s="70" t="s">
        <v>548</v>
      </c>
      <c r="L180" s="70">
        <v>14</v>
      </c>
      <c r="M180" s="71" t="s">
        <v>1364</v>
      </c>
      <c r="N180" s="71" t="s">
        <v>1364</v>
      </c>
      <c r="O180" s="71" t="s">
        <v>1266</v>
      </c>
      <c r="P180" s="71" t="s">
        <v>1266</v>
      </c>
    </row>
    <row r="181" spans="1:16" x14ac:dyDescent="0.25">
      <c r="A181" s="96">
        <v>180</v>
      </c>
      <c r="B181" s="100" t="str">
        <f t="shared" si="2"/>
        <v>СиТело ИВО 3763-Мерн СиТело ИВО</v>
      </c>
      <c r="C181" s="100" t="s">
        <v>671</v>
      </c>
      <c r="D181" s="67"/>
      <c r="G181" s="71">
        <v>1869</v>
      </c>
      <c r="H181" s="75">
        <v>845</v>
      </c>
      <c r="I181" s="70" t="s">
        <v>220</v>
      </c>
      <c r="J181" s="70" t="s">
        <v>546</v>
      </c>
      <c r="K181" s="70" t="s">
        <v>546</v>
      </c>
      <c r="L181" s="70">
        <v>13</v>
      </c>
      <c r="M181" s="71" t="s">
        <v>1367</v>
      </c>
      <c r="N181" s="71" t="s">
        <v>1367</v>
      </c>
      <c r="O181" s="71" t="s">
        <v>1271</v>
      </c>
      <c r="P181" s="71" t="s">
        <v>1271</v>
      </c>
    </row>
    <row r="182" spans="1:16" x14ac:dyDescent="0.25">
      <c r="A182" s="96">
        <v>181</v>
      </c>
      <c r="B182" s="100" t="str">
        <f t="shared" si="2"/>
        <v>СиТело ИВО 3764-Мерн СиТело ИВО</v>
      </c>
      <c r="C182" s="100" t="s">
        <v>672</v>
      </c>
      <c r="D182" s="67"/>
      <c r="G182" s="71">
        <v>1868</v>
      </c>
      <c r="H182" s="75">
        <v>844</v>
      </c>
      <c r="I182" s="70" t="s">
        <v>219</v>
      </c>
      <c r="J182" s="70" t="s">
        <v>544</v>
      </c>
      <c r="K182" s="70" t="s">
        <v>544</v>
      </c>
      <c r="L182" s="70">
        <v>12</v>
      </c>
      <c r="M182" s="71" t="s">
        <v>1370</v>
      </c>
      <c r="N182" s="71" t="s">
        <v>1370</v>
      </c>
      <c r="O182" s="71" t="s">
        <v>1276</v>
      </c>
      <c r="P182" s="71" t="s">
        <v>1276</v>
      </c>
    </row>
    <row r="183" spans="1:16" x14ac:dyDescent="0.25">
      <c r="A183" s="96">
        <v>182</v>
      </c>
      <c r="B183" s="100" t="str">
        <f t="shared" si="2"/>
        <v>СиТело ИВО 3765-Мерн СиТело ИВО</v>
      </c>
      <c r="C183" s="100" t="s">
        <v>673</v>
      </c>
      <c r="D183" s="67"/>
      <c r="G183" s="71">
        <v>1867</v>
      </c>
      <c r="H183" s="75">
        <v>843</v>
      </c>
      <c r="I183" s="70" t="s">
        <v>218</v>
      </c>
      <c r="J183" s="70" t="s">
        <v>542</v>
      </c>
      <c r="K183" s="70" t="s">
        <v>542</v>
      </c>
      <c r="L183" s="70">
        <v>11</v>
      </c>
      <c r="M183" s="71" t="s">
        <v>1373</v>
      </c>
      <c r="N183" s="71" t="s">
        <v>1373</v>
      </c>
      <c r="O183" s="71" t="s">
        <v>851</v>
      </c>
      <c r="P183" s="71" t="s">
        <v>851</v>
      </c>
    </row>
    <row r="184" spans="1:16" x14ac:dyDescent="0.25">
      <c r="A184" s="96">
        <v>183</v>
      </c>
      <c r="B184" s="100" t="str">
        <f t="shared" si="2"/>
        <v>СиТело ИВО 3766-Мерн СиТело ИВО</v>
      </c>
      <c r="C184" s="100" t="s">
        <v>674</v>
      </c>
      <c r="D184" s="67"/>
      <c r="G184" s="71">
        <v>1866</v>
      </c>
      <c r="H184" s="75">
        <v>842</v>
      </c>
      <c r="I184" s="70" t="s">
        <v>217</v>
      </c>
      <c r="J184" s="70" t="s">
        <v>540</v>
      </c>
      <c r="K184" s="70" t="s">
        <v>540</v>
      </c>
      <c r="L184" s="70">
        <v>10</v>
      </c>
      <c r="M184" s="71" t="s">
        <v>1376</v>
      </c>
      <c r="N184" s="71" t="s">
        <v>1376</v>
      </c>
      <c r="O184" s="71" t="s">
        <v>850</v>
      </c>
      <c r="P184" s="71" t="s">
        <v>850</v>
      </c>
    </row>
    <row r="185" spans="1:16" x14ac:dyDescent="0.25">
      <c r="A185" s="96">
        <v>184</v>
      </c>
      <c r="B185" s="100" t="str">
        <f t="shared" si="2"/>
        <v>СиТело ИВО 3767-Мерн СиТело ИВО</v>
      </c>
      <c r="C185" s="100" t="s">
        <v>675</v>
      </c>
      <c r="D185" s="67"/>
      <c r="G185" s="71">
        <v>1865</v>
      </c>
      <c r="H185" s="75">
        <v>841</v>
      </c>
      <c r="I185" s="70" t="s">
        <v>216</v>
      </c>
      <c r="J185" s="70" t="s">
        <v>538</v>
      </c>
      <c r="K185" s="70" t="s">
        <v>538</v>
      </c>
      <c r="L185" s="70" t="s">
        <v>1378</v>
      </c>
      <c r="M185" s="71" t="s">
        <v>1380</v>
      </c>
      <c r="N185" s="71" t="s">
        <v>1380</v>
      </c>
      <c r="O185" s="71" t="s">
        <v>1287</v>
      </c>
      <c r="P185" s="71" t="s">
        <v>1287</v>
      </c>
    </row>
    <row r="186" spans="1:16" x14ac:dyDescent="0.25">
      <c r="A186" s="96">
        <v>185</v>
      </c>
      <c r="B186" s="100" t="str">
        <f t="shared" si="2"/>
        <v>СиТело ИВО 3768-Мерн СиТело ИВО</v>
      </c>
      <c r="C186" s="100" t="s">
        <v>676</v>
      </c>
      <c r="D186" s="67"/>
      <c r="G186" s="71">
        <v>1864</v>
      </c>
      <c r="H186" s="75">
        <v>840</v>
      </c>
      <c r="I186" s="70" t="s">
        <v>215</v>
      </c>
      <c r="J186" s="70" t="s">
        <v>536</v>
      </c>
      <c r="K186" s="70" t="s">
        <v>536</v>
      </c>
      <c r="L186" s="70" t="s">
        <v>1381</v>
      </c>
      <c r="M186" s="71" t="s">
        <v>1383</v>
      </c>
      <c r="N186" s="71" t="s">
        <v>1383</v>
      </c>
      <c r="O186" s="71" t="s">
        <v>1291</v>
      </c>
      <c r="P186" s="71" t="s">
        <v>1291</v>
      </c>
    </row>
    <row r="187" spans="1:16" x14ac:dyDescent="0.25">
      <c r="A187" s="96">
        <v>186</v>
      </c>
      <c r="B187" s="100" t="str">
        <f t="shared" si="2"/>
        <v>СиТело ИВО 3769-Мерн СиТело ИВО</v>
      </c>
      <c r="C187" s="100" t="s">
        <v>677</v>
      </c>
      <c r="D187" s="67"/>
      <c r="G187" s="71">
        <v>1863</v>
      </c>
      <c r="H187" s="75">
        <v>839</v>
      </c>
      <c r="I187" s="70" t="s">
        <v>214</v>
      </c>
      <c r="J187" s="70" t="s">
        <v>534</v>
      </c>
      <c r="K187" s="70" t="s">
        <v>534</v>
      </c>
      <c r="L187" s="70" t="s">
        <v>1385</v>
      </c>
      <c r="M187" s="71" t="s">
        <v>1387</v>
      </c>
      <c r="N187" s="71" t="s">
        <v>1387</v>
      </c>
      <c r="O187" s="71" t="s">
        <v>1295</v>
      </c>
      <c r="P187" s="71" t="s">
        <v>1295</v>
      </c>
    </row>
    <row r="188" spans="1:16" x14ac:dyDescent="0.25">
      <c r="A188" s="96">
        <v>187</v>
      </c>
      <c r="B188" s="100" t="str">
        <f t="shared" si="2"/>
        <v>СиТело ИВО 3770-Мерн СиТело ИВО</v>
      </c>
      <c r="C188" s="100" t="s">
        <v>678</v>
      </c>
      <c r="D188" s="67"/>
      <c r="G188" s="71">
        <v>1862</v>
      </c>
      <c r="H188" s="75">
        <v>838</v>
      </c>
      <c r="I188" s="70" t="s">
        <v>213</v>
      </c>
      <c r="J188" s="70" t="s">
        <v>532</v>
      </c>
      <c r="K188" s="70" t="s">
        <v>532</v>
      </c>
      <c r="L188" s="70" t="s">
        <v>1389</v>
      </c>
      <c r="M188" s="71" t="s">
        <v>1391</v>
      </c>
      <c r="N188" s="71" t="s">
        <v>1391</v>
      </c>
      <c r="O188" s="71" t="s">
        <v>1299</v>
      </c>
      <c r="P188" s="71" t="s">
        <v>1299</v>
      </c>
    </row>
    <row r="189" spans="1:16" x14ac:dyDescent="0.25">
      <c r="A189" s="96">
        <v>188</v>
      </c>
      <c r="B189" s="100" t="str">
        <f t="shared" si="2"/>
        <v>СиТело ИВО 3771-Мерн СиТело ИВО</v>
      </c>
      <c r="C189" s="100" t="s">
        <v>679</v>
      </c>
      <c r="D189" s="67"/>
      <c r="G189" s="71">
        <v>1861</v>
      </c>
      <c r="H189" s="75">
        <v>837</v>
      </c>
      <c r="I189" s="70" t="s">
        <v>212</v>
      </c>
      <c r="J189" s="70" t="s">
        <v>530</v>
      </c>
      <c r="K189" s="70" t="s">
        <v>530</v>
      </c>
      <c r="L189" s="70" t="s">
        <v>1393</v>
      </c>
      <c r="M189" s="71" t="s">
        <v>1395</v>
      </c>
      <c r="N189" s="71" t="s">
        <v>1395</v>
      </c>
      <c r="O189" s="71" t="s">
        <v>1304</v>
      </c>
      <c r="P189" s="71" t="s">
        <v>1304</v>
      </c>
    </row>
    <row r="190" spans="1:16" x14ac:dyDescent="0.25">
      <c r="A190" s="96">
        <v>189</v>
      </c>
      <c r="B190" s="100" t="str">
        <f t="shared" si="2"/>
        <v>СиТело ИВО 3772-Мерн СиТело ИВО</v>
      </c>
      <c r="C190" s="100" t="s">
        <v>680</v>
      </c>
      <c r="D190" s="67"/>
      <c r="G190" s="71">
        <v>1860</v>
      </c>
      <c r="H190" s="75">
        <v>836</v>
      </c>
      <c r="I190" s="70" t="s">
        <v>211</v>
      </c>
      <c r="J190" s="70" t="s">
        <v>528</v>
      </c>
      <c r="K190" s="70" t="s">
        <v>528</v>
      </c>
      <c r="L190" s="70" t="s">
        <v>1397</v>
      </c>
      <c r="M190" s="71" t="s">
        <v>1399</v>
      </c>
      <c r="N190" s="71" t="s">
        <v>1399</v>
      </c>
      <c r="O190" s="71" t="s">
        <v>1309</v>
      </c>
      <c r="P190" s="71" t="s">
        <v>1309</v>
      </c>
    </row>
    <row r="191" spans="1:16" x14ac:dyDescent="0.25">
      <c r="A191" s="96">
        <v>190</v>
      </c>
      <c r="B191" s="100" t="str">
        <f t="shared" si="2"/>
        <v>СиТело ИВО 3773-Мерн СиТело ИВО</v>
      </c>
      <c r="C191" s="100" t="s">
        <v>681</v>
      </c>
      <c r="D191" s="67"/>
      <c r="G191" s="71">
        <v>1859</v>
      </c>
      <c r="H191" s="75">
        <v>835</v>
      </c>
      <c r="I191" s="70" t="s">
        <v>210</v>
      </c>
      <c r="J191" s="70" t="s">
        <v>526</v>
      </c>
      <c r="K191" s="70" t="s">
        <v>526</v>
      </c>
      <c r="L191" s="70" t="s">
        <v>1401</v>
      </c>
      <c r="M191" s="71" t="s">
        <v>1403</v>
      </c>
      <c r="N191" s="71" t="s">
        <v>1403</v>
      </c>
      <c r="O191" s="71" t="s">
        <v>1314</v>
      </c>
      <c r="P191" s="71" t="s">
        <v>1314</v>
      </c>
    </row>
    <row r="192" spans="1:16" x14ac:dyDescent="0.25">
      <c r="A192" s="96">
        <v>191</v>
      </c>
      <c r="B192" s="100" t="str">
        <f t="shared" si="2"/>
        <v>СиТело ИВО 3774-Мерн СиТело ИВО</v>
      </c>
      <c r="C192" s="100" t="s">
        <v>682</v>
      </c>
      <c r="D192" s="67"/>
      <c r="G192" s="71">
        <v>1858</v>
      </c>
      <c r="H192" s="75">
        <v>834</v>
      </c>
      <c r="I192" s="70" t="s">
        <v>209</v>
      </c>
      <c r="J192" s="70" t="s">
        <v>524</v>
      </c>
      <c r="K192" s="70" t="s">
        <v>524</v>
      </c>
      <c r="L192" s="70" t="s">
        <v>1405</v>
      </c>
      <c r="M192" s="71" t="s">
        <v>1407</v>
      </c>
      <c r="N192" s="71" t="s">
        <v>1407</v>
      </c>
      <c r="O192" s="71" t="s">
        <v>1318</v>
      </c>
      <c r="P192" s="71" t="s">
        <v>1318</v>
      </c>
    </row>
    <row r="193" spans="1:16" x14ac:dyDescent="0.25">
      <c r="A193" s="96">
        <v>192</v>
      </c>
      <c r="B193" s="98" t="s">
        <v>1633</v>
      </c>
      <c r="C193" s="101"/>
      <c r="D193" s="67"/>
      <c r="G193" s="79">
        <v>1857</v>
      </c>
      <c r="H193" s="75">
        <v>833</v>
      </c>
      <c r="I193" s="70" t="s">
        <v>208</v>
      </c>
      <c r="J193" s="76" t="s">
        <v>522</v>
      </c>
      <c r="K193" s="76" t="s">
        <v>522</v>
      </c>
      <c r="L193" s="81" t="s">
        <v>1408</v>
      </c>
      <c r="M193" s="79" t="s">
        <v>1410</v>
      </c>
      <c r="N193" s="79" t="s">
        <v>1410</v>
      </c>
      <c r="O193" s="79" t="s">
        <v>1322</v>
      </c>
      <c r="P193" s="79" t="s">
        <v>1322</v>
      </c>
    </row>
    <row r="194" spans="1:16" x14ac:dyDescent="0.25">
      <c r="A194" s="96">
        <v>193</v>
      </c>
      <c r="B194" s="100" t="str">
        <f t="shared" si="2"/>
        <v>СиТело ИВО 3776-Мерн СиТело ИВО</v>
      </c>
      <c r="C194" s="100" t="s">
        <v>683</v>
      </c>
      <c r="D194" s="67"/>
      <c r="G194" s="71">
        <v>1856</v>
      </c>
      <c r="H194" s="75">
        <v>832</v>
      </c>
      <c r="I194" s="70" t="s">
        <v>272</v>
      </c>
      <c r="J194" s="70" t="s">
        <v>520</v>
      </c>
      <c r="K194" s="77" t="s">
        <v>520</v>
      </c>
      <c r="L194" s="70">
        <v>64</v>
      </c>
      <c r="M194" s="71" t="s">
        <v>1412</v>
      </c>
      <c r="N194" s="71" t="s">
        <v>1412</v>
      </c>
      <c r="O194" s="71" t="s">
        <v>1193</v>
      </c>
      <c r="P194" s="71" t="s">
        <v>1194</v>
      </c>
    </row>
    <row r="195" spans="1:16" x14ac:dyDescent="0.25">
      <c r="A195" s="96">
        <v>194</v>
      </c>
      <c r="B195" s="100" t="str">
        <f t="shared" si="2"/>
        <v>СиТело ИВО 3777-Мерн СиТело ИВО</v>
      </c>
      <c r="C195" s="100" t="s">
        <v>684</v>
      </c>
      <c r="D195" s="67"/>
      <c r="G195" s="71">
        <v>1855</v>
      </c>
      <c r="H195" s="75">
        <v>831</v>
      </c>
      <c r="I195" s="70" t="s">
        <v>274</v>
      </c>
      <c r="J195" s="70" t="s">
        <v>518</v>
      </c>
      <c r="K195" s="77" t="s">
        <v>518</v>
      </c>
      <c r="L195" s="70">
        <v>63</v>
      </c>
      <c r="M195" s="71" t="s">
        <v>1414</v>
      </c>
      <c r="N195" s="71" t="s">
        <v>1414</v>
      </c>
      <c r="O195" s="71" t="s">
        <v>1197</v>
      </c>
      <c r="P195" s="71" t="s">
        <v>1198</v>
      </c>
    </row>
    <row r="196" spans="1:16" x14ac:dyDescent="0.25">
      <c r="A196" s="96">
        <v>195</v>
      </c>
      <c r="B196" s="100" t="str">
        <f t="shared" ref="B196:B256" si="3">CONCATENATE("СиТело ИВО ",C196)</f>
        <v>СиТело ИВО 3778-Мерн СиТело ИВО</v>
      </c>
      <c r="C196" s="100" t="s">
        <v>685</v>
      </c>
      <c r="D196" s="67"/>
      <c r="G196" s="71">
        <v>1854</v>
      </c>
      <c r="H196" s="75">
        <v>830</v>
      </c>
      <c r="I196" s="70" t="s">
        <v>276</v>
      </c>
      <c r="J196" s="70" t="s">
        <v>516</v>
      </c>
      <c r="K196" s="77" t="s">
        <v>516</v>
      </c>
      <c r="L196" s="70">
        <v>62</v>
      </c>
      <c r="M196" s="71" t="s">
        <v>1416</v>
      </c>
      <c r="N196" s="71" t="s">
        <v>1416</v>
      </c>
      <c r="O196" s="71" t="s">
        <v>1201</v>
      </c>
      <c r="P196" s="71" t="s">
        <v>1202</v>
      </c>
    </row>
    <row r="197" spans="1:16" x14ac:dyDescent="0.25">
      <c r="A197" s="96">
        <v>196</v>
      </c>
      <c r="B197" s="100" t="str">
        <f t="shared" si="3"/>
        <v>СиТело ИВО 3779-Мерн СиТело ИВО</v>
      </c>
      <c r="C197" s="100" t="s">
        <v>686</v>
      </c>
      <c r="D197" s="67"/>
      <c r="G197" s="71">
        <v>1853</v>
      </c>
      <c r="H197" s="75">
        <v>829</v>
      </c>
      <c r="I197" s="70" t="s">
        <v>278</v>
      </c>
      <c r="J197" s="70" t="s">
        <v>514</v>
      </c>
      <c r="K197" s="77" t="s">
        <v>514</v>
      </c>
      <c r="L197" s="70">
        <v>61</v>
      </c>
      <c r="M197" s="71" t="s">
        <v>1418</v>
      </c>
      <c r="N197" s="71" t="s">
        <v>1418</v>
      </c>
      <c r="O197" s="71" t="s">
        <v>1205</v>
      </c>
      <c r="P197" s="71" t="s">
        <v>1206</v>
      </c>
    </row>
    <row r="198" spans="1:16" x14ac:dyDescent="0.25">
      <c r="A198" s="96">
        <v>197</v>
      </c>
      <c r="B198" s="100" t="str">
        <f t="shared" si="3"/>
        <v>СиТело ИВО 3780-Мерн СиТело ИВО</v>
      </c>
      <c r="C198" s="100" t="s">
        <v>687</v>
      </c>
      <c r="D198" s="67"/>
      <c r="G198" s="71">
        <v>1852</v>
      </c>
      <c r="H198" s="75">
        <v>828</v>
      </c>
      <c r="I198" s="70" t="s">
        <v>280</v>
      </c>
      <c r="J198" s="70" t="s">
        <v>512</v>
      </c>
      <c r="K198" s="77" t="s">
        <v>512</v>
      </c>
      <c r="L198" s="70">
        <v>60</v>
      </c>
      <c r="M198" s="71" t="s">
        <v>1420</v>
      </c>
      <c r="N198" s="71" t="s">
        <v>1420</v>
      </c>
      <c r="O198" s="71" t="s">
        <v>1209</v>
      </c>
      <c r="P198" s="71" t="s">
        <v>1210</v>
      </c>
    </row>
    <row r="199" spans="1:16" x14ac:dyDescent="0.25">
      <c r="A199" s="96">
        <v>198</v>
      </c>
      <c r="B199" s="100" t="str">
        <f t="shared" si="3"/>
        <v>СиТело ИВО 3781-Мерн СиТело ИВО</v>
      </c>
      <c r="C199" s="100" t="s">
        <v>688</v>
      </c>
      <c r="D199" s="67"/>
      <c r="G199" s="71">
        <v>1851</v>
      </c>
      <c r="H199" s="75">
        <v>827</v>
      </c>
      <c r="I199" s="70" t="s">
        <v>282</v>
      </c>
      <c r="J199" s="70" t="s">
        <v>510</v>
      </c>
      <c r="K199" s="77" t="s">
        <v>510</v>
      </c>
      <c r="L199" s="70">
        <v>59</v>
      </c>
      <c r="M199" s="71" t="s">
        <v>1422</v>
      </c>
      <c r="N199" s="71" t="s">
        <v>1422</v>
      </c>
      <c r="O199" s="71" t="s">
        <v>1213</v>
      </c>
      <c r="P199" s="71" t="s">
        <v>1214</v>
      </c>
    </row>
    <row r="200" spans="1:16" x14ac:dyDescent="0.25">
      <c r="A200" s="96">
        <v>199</v>
      </c>
      <c r="B200" s="100" t="str">
        <f t="shared" si="3"/>
        <v>СиТело ИВО 3782-Мерн СиТело ИВО</v>
      </c>
      <c r="C200" s="100" t="s">
        <v>689</v>
      </c>
      <c r="D200" s="67"/>
      <c r="G200" s="71">
        <v>1850</v>
      </c>
      <c r="H200" s="75">
        <v>826</v>
      </c>
      <c r="I200" s="70" t="s">
        <v>284</v>
      </c>
      <c r="J200" s="70" t="s">
        <v>508</v>
      </c>
      <c r="K200" s="77" t="s">
        <v>508</v>
      </c>
      <c r="L200" s="70">
        <v>58</v>
      </c>
      <c r="M200" s="71" t="s">
        <v>1424</v>
      </c>
      <c r="N200" s="71" t="s">
        <v>1424</v>
      </c>
      <c r="O200" s="71" t="s">
        <v>1217</v>
      </c>
      <c r="P200" s="71" t="s">
        <v>1218</v>
      </c>
    </row>
    <row r="201" spans="1:16" x14ac:dyDescent="0.25">
      <c r="A201" s="96">
        <v>200</v>
      </c>
      <c r="B201" s="100" t="str">
        <f t="shared" si="3"/>
        <v>СиТело ИВО 3783-Мерн СиТело ИВО</v>
      </c>
      <c r="C201" s="100" t="s">
        <v>690</v>
      </c>
      <c r="D201" s="67"/>
      <c r="G201" s="71">
        <v>1849</v>
      </c>
      <c r="H201" s="75">
        <v>825</v>
      </c>
      <c r="I201" s="70" t="s">
        <v>286</v>
      </c>
      <c r="J201" s="70" t="s">
        <v>506</v>
      </c>
      <c r="K201" s="77" t="s">
        <v>506</v>
      </c>
      <c r="L201" s="70">
        <v>57</v>
      </c>
      <c r="M201" s="71" t="s">
        <v>1426</v>
      </c>
      <c r="N201" s="71" t="s">
        <v>1426</v>
      </c>
      <c r="O201" s="71" t="s">
        <v>1221</v>
      </c>
      <c r="P201" s="71" t="s">
        <v>1222</v>
      </c>
    </row>
    <row r="202" spans="1:16" x14ac:dyDescent="0.25">
      <c r="A202" s="96">
        <v>201</v>
      </c>
      <c r="B202" s="100" t="str">
        <f t="shared" si="3"/>
        <v>СиТело ИВО 3784-Мерн СиТело ИВО</v>
      </c>
      <c r="C202" s="100" t="s">
        <v>691</v>
      </c>
      <c r="D202" s="67"/>
      <c r="G202" s="71">
        <v>1848</v>
      </c>
      <c r="H202" s="75">
        <v>824</v>
      </c>
      <c r="I202" s="70" t="s">
        <v>288</v>
      </c>
      <c r="J202" s="70" t="s">
        <v>504</v>
      </c>
      <c r="K202" s="77" t="s">
        <v>504</v>
      </c>
      <c r="L202" s="70">
        <v>56</v>
      </c>
      <c r="M202" s="71" t="s">
        <v>1428</v>
      </c>
      <c r="N202" s="71" t="s">
        <v>1428</v>
      </c>
      <c r="O202" s="71" t="s">
        <v>1225</v>
      </c>
      <c r="P202" s="71" t="s">
        <v>1226</v>
      </c>
    </row>
    <row r="203" spans="1:16" x14ac:dyDescent="0.25">
      <c r="A203" s="96">
        <v>202</v>
      </c>
      <c r="B203" s="100" t="str">
        <f t="shared" si="3"/>
        <v>СиТело ИВО 3785-Мерн СиТело ИВО</v>
      </c>
      <c r="C203" s="100" t="s">
        <v>692</v>
      </c>
      <c r="D203" s="67"/>
      <c r="G203" s="71">
        <v>1847</v>
      </c>
      <c r="H203" s="75">
        <v>823</v>
      </c>
      <c r="I203" s="70" t="s">
        <v>290</v>
      </c>
      <c r="J203" s="70" t="s">
        <v>502</v>
      </c>
      <c r="K203" s="77" t="s">
        <v>502</v>
      </c>
      <c r="L203" s="70">
        <v>55</v>
      </c>
      <c r="M203" s="71" t="s">
        <v>1430</v>
      </c>
      <c r="N203" s="71" t="s">
        <v>1430</v>
      </c>
      <c r="O203" s="71" t="s">
        <v>1229</v>
      </c>
      <c r="P203" s="71" t="s">
        <v>1230</v>
      </c>
    </row>
    <row r="204" spans="1:16" x14ac:dyDescent="0.25">
      <c r="A204" s="96">
        <v>203</v>
      </c>
      <c r="B204" s="100" t="str">
        <f t="shared" si="3"/>
        <v>СиТело ИВО 3786-Мерн СиТело ИВО</v>
      </c>
      <c r="C204" s="100" t="s">
        <v>693</v>
      </c>
      <c r="D204" s="67"/>
      <c r="G204" s="71">
        <v>1846</v>
      </c>
      <c r="H204" s="75">
        <v>822</v>
      </c>
      <c r="I204" s="70" t="s">
        <v>292</v>
      </c>
      <c r="J204" s="70" t="s">
        <v>500</v>
      </c>
      <c r="K204" s="77" t="s">
        <v>500</v>
      </c>
      <c r="L204" s="70">
        <v>54</v>
      </c>
      <c r="M204" s="71" t="s">
        <v>1432</v>
      </c>
      <c r="N204" s="71" t="s">
        <v>1432</v>
      </c>
      <c r="O204" s="71" t="s">
        <v>1233</v>
      </c>
      <c r="P204" s="71" t="s">
        <v>1234</v>
      </c>
    </row>
    <row r="205" spans="1:16" x14ac:dyDescent="0.25">
      <c r="A205" s="96">
        <v>204</v>
      </c>
      <c r="B205" s="100" t="str">
        <f t="shared" si="3"/>
        <v>СиТело ИВО 3787-Мерн СиТело ИВО</v>
      </c>
      <c r="C205" s="100" t="s">
        <v>694</v>
      </c>
      <c r="D205" s="67"/>
      <c r="G205" s="71">
        <v>1845</v>
      </c>
      <c r="H205" s="75">
        <v>821</v>
      </c>
      <c r="I205" s="70" t="s">
        <v>294</v>
      </c>
      <c r="J205" s="70" t="s">
        <v>498</v>
      </c>
      <c r="K205" s="77" t="s">
        <v>498</v>
      </c>
      <c r="L205" s="70">
        <v>53</v>
      </c>
      <c r="M205" s="71" t="s">
        <v>1434</v>
      </c>
      <c r="N205" s="71" t="s">
        <v>1434</v>
      </c>
      <c r="O205" s="71" t="s">
        <v>1237</v>
      </c>
      <c r="P205" s="71" t="s">
        <v>1238</v>
      </c>
    </row>
    <row r="206" spans="1:16" x14ac:dyDescent="0.25">
      <c r="A206" s="96">
        <v>205</v>
      </c>
      <c r="B206" s="100" t="str">
        <f t="shared" si="3"/>
        <v>СиТело ИВО 3788-Мерн СиТело ИВО</v>
      </c>
      <c r="C206" s="100" t="s">
        <v>695</v>
      </c>
      <c r="D206" s="67"/>
      <c r="G206" s="71">
        <v>1844</v>
      </c>
      <c r="H206" s="75">
        <v>820</v>
      </c>
      <c r="I206" s="70" t="s">
        <v>296</v>
      </c>
      <c r="J206" s="70" t="s">
        <v>496</v>
      </c>
      <c r="K206" s="77" t="s">
        <v>496</v>
      </c>
      <c r="L206" s="70">
        <v>52</v>
      </c>
      <c r="M206" s="71" t="s">
        <v>1436</v>
      </c>
      <c r="N206" s="71" t="s">
        <v>1436</v>
      </c>
      <c r="O206" s="71" t="s">
        <v>1241</v>
      </c>
      <c r="P206" s="71" t="s">
        <v>1242</v>
      </c>
    </row>
    <row r="207" spans="1:16" x14ac:dyDescent="0.25">
      <c r="A207" s="96">
        <v>206</v>
      </c>
      <c r="B207" s="100" t="str">
        <f t="shared" si="3"/>
        <v>СиТело ИВО 3789-Мерн СиТело ИВО</v>
      </c>
      <c r="C207" s="100" t="s">
        <v>696</v>
      </c>
      <c r="D207" s="67"/>
      <c r="G207" s="71">
        <v>1843</v>
      </c>
      <c r="H207" s="75">
        <v>819</v>
      </c>
      <c r="I207" s="70" t="s">
        <v>298</v>
      </c>
      <c r="J207" s="70" t="s">
        <v>494</v>
      </c>
      <c r="K207" s="77" t="s">
        <v>494</v>
      </c>
      <c r="L207" s="70">
        <v>51</v>
      </c>
      <c r="M207" s="71" t="s">
        <v>1438</v>
      </c>
      <c r="N207" s="71" t="s">
        <v>1438</v>
      </c>
      <c r="O207" s="71" t="s">
        <v>1245</v>
      </c>
      <c r="P207" s="71" t="s">
        <v>1246</v>
      </c>
    </row>
    <row r="208" spans="1:16" x14ac:dyDescent="0.25">
      <c r="A208" s="96">
        <v>207</v>
      </c>
      <c r="B208" s="100" t="str">
        <f t="shared" si="3"/>
        <v>СиТело ИВО 3790-Мерн СиТело ИВО</v>
      </c>
      <c r="C208" s="100" t="s">
        <v>697</v>
      </c>
      <c r="D208" s="67"/>
      <c r="G208" s="71">
        <v>1842</v>
      </c>
      <c r="H208" s="75">
        <v>818</v>
      </c>
      <c r="I208" s="70" t="s">
        <v>300</v>
      </c>
      <c r="J208" s="70" t="s">
        <v>492</v>
      </c>
      <c r="K208" s="77" t="s">
        <v>492</v>
      </c>
      <c r="L208" s="70">
        <v>50</v>
      </c>
      <c r="M208" s="71" t="s">
        <v>1440</v>
      </c>
      <c r="N208" s="71" t="s">
        <v>1440</v>
      </c>
      <c r="O208" s="71" t="s">
        <v>1249</v>
      </c>
      <c r="P208" s="71" t="s">
        <v>1250</v>
      </c>
    </row>
    <row r="209" spans="1:16" x14ac:dyDescent="0.25">
      <c r="A209" s="96">
        <v>208</v>
      </c>
      <c r="B209" s="100" t="str">
        <f t="shared" si="3"/>
        <v>СиТело ИВО 3791-Мерн СиТело ИВО</v>
      </c>
      <c r="C209" s="100" t="s">
        <v>698</v>
      </c>
      <c r="D209" s="67"/>
      <c r="G209" s="71">
        <v>1841</v>
      </c>
      <c r="H209" s="75">
        <v>817</v>
      </c>
      <c r="I209" s="70" t="s">
        <v>302</v>
      </c>
      <c r="J209" s="70" t="s">
        <v>490</v>
      </c>
      <c r="K209" s="77" t="s">
        <v>490</v>
      </c>
      <c r="L209" s="70">
        <v>49</v>
      </c>
      <c r="M209" s="71" t="s">
        <v>1442</v>
      </c>
      <c r="N209" s="71" t="s">
        <v>1442</v>
      </c>
      <c r="O209" s="71" t="s">
        <v>1253</v>
      </c>
      <c r="P209" s="71" t="s">
        <v>1254</v>
      </c>
    </row>
    <row r="210" spans="1:16" x14ac:dyDescent="0.25">
      <c r="A210" s="96">
        <v>209</v>
      </c>
      <c r="B210" s="100" t="str">
        <f t="shared" si="3"/>
        <v>СиТело ИВО 3792-Мерн СиТело ИВО</v>
      </c>
      <c r="C210" s="100" t="s">
        <v>699</v>
      </c>
      <c r="D210" s="67"/>
      <c r="G210" s="71">
        <v>1840</v>
      </c>
      <c r="H210" s="75">
        <v>816</v>
      </c>
      <c r="I210" s="70" t="s">
        <v>303</v>
      </c>
      <c r="J210" s="70" t="s">
        <v>488</v>
      </c>
      <c r="K210" s="77" t="s">
        <v>488</v>
      </c>
      <c r="L210" s="70">
        <v>48</v>
      </c>
      <c r="M210" s="71" t="s">
        <v>1444</v>
      </c>
      <c r="N210" s="71" t="s">
        <v>1444</v>
      </c>
      <c r="O210" s="71" t="s">
        <v>1257</v>
      </c>
      <c r="P210" s="71" t="s">
        <v>1258</v>
      </c>
    </row>
    <row r="211" spans="1:16" x14ac:dyDescent="0.25">
      <c r="A211" s="96">
        <v>210</v>
      </c>
      <c r="B211" s="100" t="str">
        <f t="shared" si="3"/>
        <v>СиТело ИВО 3793-Мерн СиТело ИВО</v>
      </c>
      <c r="C211" s="100" t="s">
        <v>700</v>
      </c>
      <c r="D211" s="67"/>
      <c r="G211" s="71">
        <v>1839</v>
      </c>
      <c r="H211" s="75">
        <v>815</v>
      </c>
      <c r="I211" s="70" t="s">
        <v>305</v>
      </c>
      <c r="J211" s="70" t="s">
        <v>486</v>
      </c>
      <c r="K211" s="77" t="s">
        <v>486</v>
      </c>
      <c r="L211" s="70">
        <v>47</v>
      </c>
      <c r="M211" s="71" t="s">
        <v>1446</v>
      </c>
      <c r="N211" s="71" t="s">
        <v>1446</v>
      </c>
      <c r="O211" s="71" t="s">
        <v>1261</v>
      </c>
      <c r="P211" s="71" t="s">
        <v>1262</v>
      </c>
    </row>
    <row r="212" spans="1:16" x14ac:dyDescent="0.25">
      <c r="A212" s="96">
        <v>211</v>
      </c>
      <c r="B212" s="100" t="str">
        <f t="shared" si="3"/>
        <v>СиТело ИВО 3794-Мерн СиТело ИВО</v>
      </c>
      <c r="C212" s="100" t="s">
        <v>701</v>
      </c>
      <c r="D212" s="67"/>
      <c r="G212" s="71">
        <v>1838</v>
      </c>
      <c r="H212" s="75">
        <v>814</v>
      </c>
      <c r="I212" s="70" t="s">
        <v>307</v>
      </c>
      <c r="J212" s="70" t="s">
        <v>484</v>
      </c>
      <c r="K212" s="77" t="s">
        <v>484</v>
      </c>
      <c r="L212" s="70">
        <v>46</v>
      </c>
      <c r="M212" s="71" t="s">
        <v>1448</v>
      </c>
      <c r="N212" s="71" t="s">
        <v>1448</v>
      </c>
      <c r="O212" s="71" t="s">
        <v>1265</v>
      </c>
      <c r="P212" s="71" t="s">
        <v>1266</v>
      </c>
    </row>
    <row r="213" spans="1:16" x14ac:dyDescent="0.25">
      <c r="A213" s="96">
        <v>212</v>
      </c>
      <c r="B213" s="100" t="str">
        <f t="shared" si="3"/>
        <v>СиТело ИВО 3795-Мерн СиТело ИВО</v>
      </c>
      <c r="C213" s="100" t="s">
        <v>702</v>
      </c>
      <c r="D213" s="67"/>
      <c r="G213" s="71">
        <v>1837</v>
      </c>
      <c r="H213" s="75">
        <v>813</v>
      </c>
      <c r="I213" s="70" t="s">
        <v>309</v>
      </c>
      <c r="J213" s="70" t="s">
        <v>482</v>
      </c>
      <c r="K213" s="77" t="s">
        <v>482</v>
      </c>
      <c r="L213" s="70">
        <v>45</v>
      </c>
      <c r="M213" s="71" t="s">
        <v>1450</v>
      </c>
      <c r="N213" s="71" t="s">
        <v>1450</v>
      </c>
      <c r="O213" s="71" t="s">
        <v>1270</v>
      </c>
      <c r="P213" s="71" t="s">
        <v>1271</v>
      </c>
    </row>
    <row r="214" spans="1:16" x14ac:dyDescent="0.25">
      <c r="A214" s="96">
        <v>213</v>
      </c>
      <c r="B214" s="100" t="str">
        <f t="shared" si="3"/>
        <v>СиТело ИВО 3796-Мерн СиТело ИВО</v>
      </c>
      <c r="C214" s="100" t="s">
        <v>703</v>
      </c>
      <c r="D214" s="67"/>
      <c r="G214" s="71">
        <v>1836</v>
      </c>
      <c r="H214" s="75">
        <v>812</v>
      </c>
      <c r="I214" s="70" t="s">
        <v>311</v>
      </c>
      <c r="J214" s="70" t="s">
        <v>480</v>
      </c>
      <c r="K214" s="77" t="s">
        <v>480</v>
      </c>
      <c r="L214" s="70">
        <v>44</v>
      </c>
      <c r="M214" s="71" t="s">
        <v>1452</v>
      </c>
      <c r="N214" s="71" t="s">
        <v>1452</v>
      </c>
      <c r="O214" s="71" t="s">
        <v>1275</v>
      </c>
      <c r="P214" s="71" t="s">
        <v>1276</v>
      </c>
    </row>
    <row r="215" spans="1:16" x14ac:dyDescent="0.25">
      <c r="A215" s="96">
        <v>214</v>
      </c>
      <c r="B215" s="100" t="str">
        <f t="shared" si="3"/>
        <v>СиТело ИВО 3797-Мерн СиТело ИВО</v>
      </c>
      <c r="C215" s="100" t="s">
        <v>704</v>
      </c>
      <c r="D215" s="67"/>
      <c r="G215" s="71">
        <v>1835</v>
      </c>
      <c r="H215" s="75">
        <v>811</v>
      </c>
      <c r="I215" s="70" t="s">
        <v>313</v>
      </c>
      <c r="J215" s="70" t="s">
        <v>478</v>
      </c>
      <c r="K215" s="77" t="s">
        <v>478</v>
      </c>
      <c r="L215" s="70">
        <v>43</v>
      </c>
      <c r="M215" s="71" t="s">
        <v>1454</v>
      </c>
      <c r="N215" s="71" t="s">
        <v>1454</v>
      </c>
      <c r="O215" s="71" t="s">
        <v>1280</v>
      </c>
      <c r="P215" s="71" t="s">
        <v>851</v>
      </c>
    </row>
    <row r="216" spans="1:16" x14ac:dyDescent="0.25">
      <c r="A216" s="96">
        <v>215</v>
      </c>
      <c r="B216" s="100" t="str">
        <f t="shared" si="3"/>
        <v>СиТело ИВО 3798-Мерн СиТело ИВО</v>
      </c>
      <c r="C216" s="100" t="s">
        <v>705</v>
      </c>
      <c r="D216" s="67"/>
      <c r="G216" s="71">
        <v>1834</v>
      </c>
      <c r="H216" s="75">
        <v>810</v>
      </c>
      <c r="I216" s="70" t="s">
        <v>315</v>
      </c>
      <c r="J216" s="70" t="s">
        <v>476</v>
      </c>
      <c r="K216" s="77" t="s">
        <v>476</v>
      </c>
      <c r="L216" s="70">
        <v>42</v>
      </c>
      <c r="M216" s="71" t="s">
        <v>1456</v>
      </c>
      <c r="N216" s="71" t="s">
        <v>1456</v>
      </c>
      <c r="O216" s="71" t="s">
        <v>1283</v>
      </c>
      <c r="P216" s="71" t="s">
        <v>850</v>
      </c>
    </row>
    <row r="217" spans="1:16" x14ac:dyDescent="0.25">
      <c r="A217" s="96">
        <v>216</v>
      </c>
      <c r="B217" s="100" t="str">
        <f t="shared" si="3"/>
        <v>СиТело ИВО 3799-Мерн СиТело ИВО</v>
      </c>
      <c r="C217" s="100" t="s">
        <v>706</v>
      </c>
      <c r="D217" s="67"/>
      <c r="G217" s="71">
        <v>1833</v>
      </c>
      <c r="H217" s="75">
        <v>809</v>
      </c>
      <c r="I217" s="70" t="s">
        <v>317</v>
      </c>
      <c r="J217" s="70" t="s">
        <v>474</v>
      </c>
      <c r="K217" s="77" t="s">
        <v>474</v>
      </c>
      <c r="L217" s="70">
        <v>41</v>
      </c>
      <c r="M217" s="71" t="s">
        <v>1458</v>
      </c>
      <c r="N217" s="71" t="s">
        <v>1458</v>
      </c>
      <c r="O217" s="71" t="s">
        <v>1286</v>
      </c>
      <c r="P217" s="71" t="s">
        <v>1287</v>
      </c>
    </row>
    <row r="218" spans="1:16" x14ac:dyDescent="0.25">
      <c r="A218" s="96">
        <v>217</v>
      </c>
      <c r="B218" s="100" t="str">
        <f t="shared" si="3"/>
        <v>СиТело ИВО 3800-Мерн СиТело ИВО</v>
      </c>
      <c r="C218" s="100" t="s">
        <v>707</v>
      </c>
      <c r="D218" s="67"/>
      <c r="G218" s="71">
        <v>1832</v>
      </c>
      <c r="H218" s="75">
        <v>808</v>
      </c>
      <c r="I218" s="70" t="s">
        <v>319</v>
      </c>
      <c r="J218" s="70" t="s">
        <v>472</v>
      </c>
      <c r="K218" s="77" t="s">
        <v>472</v>
      </c>
      <c r="L218" s="70">
        <v>40</v>
      </c>
      <c r="M218" s="71" t="s">
        <v>1460</v>
      </c>
      <c r="N218" s="71" t="s">
        <v>1460</v>
      </c>
      <c r="O218" s="71" t="s">
        <v>1290</v>
      </c>
      <c r="P218" s="71" t="s">
        <v>1291</v>
      </c>
    </row>
    <row r="219" spans="1:16" x14ac:dyDescent="0.25">
      <c r="A219" s="96">
        <v>218</v>
      </c>
      <c r="B219" s="100" t="str">
        <f t="shared" si="3"/>
        <v>СиТело ИВО 3801-Мерн СиТело ИВО</v>
      </c>
      <c r="C219" s="100" t="s">
        <v>708</v>
      </c>
      <c r="D219" s="67"/>
      <c r="G219" s="71">
        <v>1831</v>
      </c>
      <c r="H219" s="75">
        <v>807</v>
      </c>
      <c r="I219" s="70" t="s">
        <v>321</v>
      </c>
      <c r="J219" s="70" t="s">
        <v>470</v>
      </c>
      <c r="K219" s="77" t="s">
        <v>470</v>
      </c>
      <c r="L219" s="70">
        <v>39</v>
      </c>
      <c r="M219" s="71" t="s">
        <v>1462</v>
      </c>
      <c r="N219" s="71" t="s">
        <v>1462</v>
      </c>
      <c r="O219" s="71" t="s">
        <v>1294</v>
      </c>
      <c r="P219" s="71" t="s">
        <v>1295</v>
      </c>
    </row>
    <row r="220" spans="1:16" x14ac:dyDescent="0.25">
      <c r="A220" s="96">
        <v>219</v>
      </c>
      <c r="B220" s="100" t="str">
        <f t="shared" si="3"/>
        <v>СиТело ИВО 3802-Мерн СиТело ИВО</v>
      </c>
      <c r="C220" s="100" t="s">
        <v>709</v>
      </c>
      <c r="D220" s="67"/>
      <c r="G220" s="71">
        <v>1830</v>
      </c>
      <c r="H220" s="75">
        <v>806</v>
      </c>
      <c r="I220" s="70" t="s">
        <v>323</v>
      </c>
      <c r="J220" s="70" t="s">
        <v>468</v>
      </c>
      <c r="K220" s="77" t="s">
        <v>468</v>
      </c>
      <c r="L220" s="70">
        <v>38</v>
      </c>
      <c r="M220" s="71" t="s">
        <v>1464</v>
      </c>
      <c r="N220" s="71" t="s">
        <v>1464</v>
      </c>
      <c r="O220" s="71" t="s">
        <v>1298</v>
      </c>
      <c r="P220" s="71" t="s">
        <v>1299</v>
      </c>
    </row>
    <row r="221" spans="1:16" x14ac:dyDescent="0.25">
      <c r="A221" s="96">
        <v>220</v>
      </c>
      <c r="B221" s="100" t="str">
        <f t="shared" si="3"/>
        <v>СиТело ИВО 3803-Мерн СиТело ИВО</v>
      </c>
      <c r="C221" s="100" t="s">
        <v>710</v>
      </c>
      <c r="D221" s="67"/>
      <c r="G221" s="71">
        <v>1829</v>
      </c>
      <c r="H221" s="75">
        <v>805</v>
      </c>
      <c r="I221" s="70" t="s">
        <v>325</v>
      </c>
      <c r="J221" s="70" t="s">
        <v>466</v>
      </c>
      <c r="K221" s="77" t="s">
        <v>466</v>
      </c>
      <c r="L221" s="70">
        <v>37</v>
      </c>
      <c r="M221" s="71" t="s">
        <v>1466</v>
      </c>
      <c r="N221" s="71" t="s">
        <v>1466</v>
      </c>
      <c r="O221" s="71" t="s">
        <v>1303</v>
      </c>
      <c r="P221" s="71" t="s">
        <v>1304</v>
      </c>
    </row>
    <row r="222" spans="1:16" x14ac:dyDescent="0.25">
      <c r="A222" s="96">
        <v>221</v>
      </c>
      <c r="B222" s="100" t="str">
        <f t="shared" si="3"/>
        <v>СиТело ИВО 3804-Мерн СиТело ИВО</v>
      </c>
      <c r="C222" s="100" t="s">
        <v>711</v>
      </c>
      <c r="D222" s="67"/>
      <c r="G222" s="71">
        <v>1828</v>
      </c>
      <c r="H222" s="75">
        <v>804</v>
      </c>
      <c r="I222" s="70" t="s">
        <v>327</v>
      </c>
      <c r="J222" s="70" t="s">
        <v>464</v>
      </c>
      <c r="K222" s="77" t="s">
        <v>464</v>
      </c>
      <c r="L222" s="70">
        <v>36</v>
      </c>
      <c r="M222" s="71" t="s">
        <v>1468</v>
      </c>
      <c r="N222" s="71" t="s">
        <v>1468</v>
      </c>
      <c r="O222" s="71" t="s">
        <v>1308</v>
      </c>
      <c r="P222" s="71" t="s">
        <v>1309</v>
      </c>
    </row>
    <row r="223" spans="1:16" x14ac:dyDescent="0.25">
      <c r="A223" s="96">
        <v>222</v>
      </c>
      <c r="B223" s="100" t="str">
        <f t="shared" si="3"/>
        <v>СиТело ИВО 3805-Мерн СиТело ИВО</v>
      </c>
      <c r="C223" s="100" t="s">
        <v>712</v>
      </c>
      <c r="D223" s="67"/>
      <c r="G223" s="71">
        <v>1827</v>
      </c>
      <c r="H223" s="75">
        <v>803</v>
      </c>
      <c r="I223" s="70" t="s">
        <v>328</v>
      </c>
      <c r="J223" s="70" t="s">
        <v>462</v>
      </c>
      <c r="K223" s="77" t="s">
        <v>462</v>
      </c>
      <c r="L223" s="70">
        <v>35</v>
      </c>
      <c r="M223" s="71" t="s">
        <v>1470</v>
      </c>
      <c r="N223" s="71" t="s">
        <v>1470</v>
      </c>
      <c r="O223" s="71" t="s">
        <v>1313</v>
      </c>
      <c r="P223" s="71" t="s">
        <v>1314</v>
      </c>
    </row>
    <row r="224" spans="1:16" x14ac:dyDescent="0.25">
      <c r="A224" s="96">
        <v>223</v>
      </c>
      <c r="B224" s="100" t="str">
        <f t="shared" si="3"/>
        <v>СиТело ИВО 3806-Мерн СиТело ИВО</v>
      </c>
      <c r="C224" s="100" t="s">
        <v>713</v>
      </c>
      <c r="D224" s="67"/>
      <c r="G224" s="71">
        <v>1826</v>
      </c>
      <c r="H224" s="75">
        <v>802</v>
      </c>
      <c r="I224" s="70" t="s">
        <v>330</v>
      </c>
      <c r="J224" s="70" t="s">
        <v>460</v>
      </c>
      <c r="K224" s="77" t="s">
        <v>460</v>
      </c>
      <c r="L224" s="70">
        <v>34</v>
      </c>
      <c r="M224" s="71" t="s">
        <v>1472</v>
      </c>
      <c r="N224" s="71" t="s">
        <v>1472</v>
      </c>
      <c r="O224" s="71" t="s">
        <v>1317</v>
      </c>
      <c r="P224" s="71" t="s">
        <v>1318</v>
      </c>
    </row>
    <row r="225" spans="1:16" x14ac:dyDescent="0.25">
      <c r="A225" s="96">
        <v>224</v>
      </c>
      <c r="B225" s="100" t="str">
        <f t="shared" si="3"/>
        <v>СиТело ИВО 3807-Мерн СиТело ИВО</v>
      </c>
      <c r="C225" s="100" t="s">
        <v>714</v>
      </c>
      <c r="D225" s="67"/>
      <c r="G225" s="79">
        <v>1825</v>
      </c>
      <c r="H225" s="75">
        <v>801</v>
      </c>
      <c r="I225" s="70" t="s">
        <v>332</v>
      </c>
      <c r="J225" s="76" t="s">
        <v>458</v>
      </c>
      <c r="K225" s="78" t="s">
        <v>458</v>
      </c>
      <c r="L225" s="76">
        <v>33</v>
      </c>
      <c r="M225" s="79" t="s">
        <v>1474</v>
      </c>
      <c r="N225" s="79" t="s">
        <v>1474</v>
      </c>
      <c r="O225" s="79" t="s">
        <v>1321</v>
      </c>
      <c r="P225" s="79" t="s">
        <v>1322</v>
      </c>
    </row>
    <row r="226" spans="1:16" x14ac:dyDescent="0.25">
      <c r="A226" s="96">
        <v>225</v>
      </c>
      <c r="B226" s="100" t="str">
        <f t="shared" si="3"/>
        <v>СиТело ИВО 3808-Мерн СиТело ИВО</v>
      </c>
      <c r="C226" s="100" t="s">
        <v>715</v>
      </c>
      <c r="D226" s="67"/>
      <c r="G226" s="71">
        <v>1824</v>
      </c>
      <c r="H226" s="75">
        <v>800</v>
      </c>
      <c r="I226" s="70" t="s">
        <v>333</v>
      </c>
      <c r="J226" s="70" t="s">
        <v>456</v>
      </c>
      <c r="K226" s="77" t="s">
        <v>456</v>
      </c>
      <c r="L226" s="70">
        <v>32</v>
      </c>
      <c r="M226" s="71" t="s">
        <v>1477</v>
      </c>
      <c r="N226" s="71" t="s">
        <v>1477</v>
      </c>
      <c r="O226" s="71" t="s">
        <v>1194</v>
      </c>
      <c r="P226" s="71" t="s">
        <v>1194</v>
      </c>
    </row>
    <row r="227" spans="1:16" x14ac:dyDescent="0.25">
      <c r="A227" s="96">
        <v>226</v>
      </c>
      <c r="B227" s="100" t="str">
        <f t="shared" si="3"/>
        <v>СиТело ИВО 3809-Мерн СиТело ИВО</v>
      </c>
      <c r="C227" s="100" t="s">
        <v>716</v>
      </c>
      <c r="D227" s="67"/>
      <c r="G227" s="71">
        <v>1823</v>
      </c>
      <c r="H227" s="75">
        <v>799</v>
      </c>
      <c r="I227" s="70" t="s">
        <v>335</v>
      </c>
      <c r="J227" s="70" t="s">
        <v>454</v>
      </c>
      <c r="K227" s="77" t="s">
        <v>454</v>
      </c>
      <c r="L227" s="70">
        <v>31</v>
      </c>
      <c r="M227" s="71" t="s">
        <v>1479</v>
      </c>
      <c r="N227" s="71" t="s">
        <v>1479</v>
      </c>
      <c r="O227" s="71" t="s">
        <v>1198</v>
      </c>
      <c r="P227" s="71" t="s">
        <v>1198</v>
      </c>
    </row>
    <row r="228" spans="1:16" x14ac:dyDescent="0.25">
      <c r="A228" s="96">
        <v>227</v>
      </c>
      <c r="B228" s="100" t="str">
        <f t="shared" si="3"/>
        <v>СиТело ИВО 3810-Мерн СиТело ИВО</v>
      </c>
      <c r="C228" s="100" t="s">
        <v>717</v>
      </c>
      <c r="D228" s="67"/>
      <c r="G228" s="71">
        <v>1822</v>
      </c>
      <c r="H228" s="75">
        <v>798</v>
      </c>
      <c r="I228" s="70" t="s">
        <v>337</v>
      </c>
      <c r="J228" s="70" t="s">
        <v>452</v>
      </c>
      <c r="K228" s="77" t="s">
        <v>452</v>
      </c>
      <c r="L228" s="70">
        <v>30</v>
      </c>
      <c r="M228" s="71" t="s">
        <v>1481</v>
      </c>
      <c r="N228" s="71" t="s">
        <v>1481</v>
      </c>
      <c r="O228" s="71" t="s">
        <v>1202</v>
      </c>
      <c r="P228" s="71" t="s">
        <v>1202</v>
      </c>
    </row>
    <row r="229" spans="1:16" x14ac:dyDescent="0.25">
      <c r="A229" s="96">
        <v>228</v>
      </c>
      <c r="B229" s="100" t="str">
        <f t="shared" si="3"/>
        <v>СиТело ИВО 3811-Мерн СиТело ИВО</v>
      </c>
      <c r="C229" s="100" t="s">
        <v>718</v>
      </c>
      <c r="D229" s="67"/>
      <c r="G229" s="71">
        <v>1821</v>
      </c>
      <c r="H229" s="75">
        <v>797</v>
      </c>
      <c r="I229" s="70" t="s">
        <v>339</v>
      </c>
      <c r="J229" s="70" t="s">
        <v>450</v>
      </c>
      <c r="K229" s="77" t="s">
        <v>450</v>
      </c>
      <c r="L229" s="70">
        <v>29</v>
      </c>
      <c r="M229" s="71" t="s">
        <v>1483</v>
      </c>
      <c r="N229" s="71" t="s">
        <v>1483</v>
      </c>
      <c r="O229" s="71" t="s">
        <v>1206</v>
      </c>
      <c r="P229" s="71" t="s">
        <v>1206</v>
      </c>
    </row>
    <row r="230" spans="1:16" x14ac:dyDescent="0.25">
      <c r="A230" s="96">
        <v>229</v>
      </c>
      <c r="B230" s="100" t="str">
        <f t="shared" si="3"/>
        <v>СиТело ИВО 3812-Мерн СиТело ИВО</v>
      </c>
      <c r="C230" s="100" t="s">
        <v>719</v>
      </c>
      <c r="D230" s="67"/>
      <c r="G230" s="71">
        <v>1820</v>
      </c>
      <c r="H230" s="75">
        <v>796</v>
      </c>
      <c r="I230" s="70" t="s">
        <v>341</v>
      </c>
      <c r="J230" s="70" t="s">
        <v>448</v>
      </c>
      <c r="K230" s="77" t="s">
        <v>448</v>
      </c>
      <c r="L230" s="70">
        <v>28</v>
      </c>
      <c r="M230" s="71" t="s">
        <v>1485</v>
      </c>
      <c r="N230" s="71" t="s">
        <v>1485</v>
      </c>
      <c r="O230" s="71" t="s">
        <v>1210</v>
      </c>
      <c r="P230" s="71" t="s">
        <v>1210</v>
      </c>
    </row>
    <row r="231" spans="1:16" x14ac:dyDescent="0.25">
      <c r="A231" s="96">
        <v>230</v>
      </c>
      <c r="B231" s="100" t="str">
        <f t="shared" si="3"/>
        <v>СиТело ИВО 3813-Мерн СиТело ИВО</v>
      </c>
      <c r="C231" s="100" t="s">
        <v>720</v>
      </c>
      <c r="D231" s="67"/>
      <c r="G231" s="71">
        <v>1819</v>
      </c>
      <c r="H231" s="75">
        <v>795</v>
      </c>
      <c r="I231" s="70" t="s">
        <v>343</v>
      </c>
      <c r="J231" s="70" t="s">
        <v>446</v>
      </c>
      <c r="K231" s="77" t="s">
        <v>446</v>
      </c>
      <c r="L231" s="70">
        <v>27</v>
      </c>
      <c r="M231" s="71" t="s">
        <v>1487</v>
      </c>
      <c r="N231" s="71" t="s">
        <v>1487</v>
      </c>
      <c r="O231" s="71" t="s">
        <v>1214</v>
      </c>
      <c r="P231" s="71" t="s">
        <v>1214</v>
      </c>
    </row>
    <row r="232" spans="1:16" x14ac:dyDescent="0.25">
      <c r="A232" s="96">
        <v>231</v>
      </c>
      <c r="B232" s="100" t="str">
        <f t="shared" si="3"/>
        <v>СиТело ИВО 3814-Мерн СиТело ИВО</v>
      </c>
      <c r="C232" s="100" t="s">
        <v>721</v>
      </c>
      <c r="D232" s="67"/>
      <c r="G232" s="71">
        <v>1818</v>
      </c>
      <c r="H232" s="75">
        <v>794</v>
      </c>
      <c r="I232" s="70" t="s">
        <v>345</v>
      </c>
      <c r="J232" s="70" t="s">
        <v>444</v>
      </c>
      <c r="K232" s="77" t="s">
        <v>444</v>
      </c>
      <c r="L232" s="70">
        <v>26</v>
      </c>
      <c r="M232" s="71" t="s">
        <v>1489</v>
      </c>
      <c r="N232" s="71" t="s">
        <v>1489</v>
      </c>
      <c r="O232" s="71" t="s">
        <v>1218</v>
      </c>
      <c r="P232" s="71" t="s">
        <v>1218</v>
      </c>
    </row>
    <row r="233" spans="1:16" x14ac:dyDescent="0.25">
      <c r="A233" s="96">
        <v>232</v>
      </c>
      <c r="B233" s="100" t="str">
        <f t="shared" si="3"/>
        <v>СиТело ИВО 3815-Мерн СиТело ИВО</v>
      </c>
      <c r="C233" s="100" t="s">
        <v>722</v>
      </c>
      <c r="D233" s="67"/>
      <c r="G233" s="71">
        <v>1817</v>
      </c>
      <c r="H233" s="75">
        <v>793</v>
      </c>
      <c r="I233" s="70" t="s">
        <v>347</v>
      </c>
      <c r="J233" s="70" t="s">
        <v>442</v>
      </c>
      <c r="K233" s="77" t="s">
        <v>442</v>
      </c>
      <c r="L233" s="70">
        <v>25</v>
      </c>
      <c r="M233" s="71" t="s">
        <v>1491</v>
      </c>
      <c r="N233" s="71" t="s">
        <v>1491</v>
      </c>
      <c r="O233" s="71" t="s">
        <v>1222</v>
      </c>
      <c r="P233" s="71" t="s">
        <v>1222</v>
      </c>
    </row>
    <row r="234" spans="1:16" x14ac:dyDescent="0.25">
      <c r="A234" s="96">
        <v>233</v>
      </c>
      <c r="B234" s="100" t="str">
        <f t="shared" si="3"/>
        <v>СиТело ИВО 3816-Мерн СиТело ИВО</v>
      </c>
      <c r="C234" s="100" t="s">
        <v>723</v>
      </c>
      <c r="D234" s="67"/>
      <c r="G234" s="71">
        <v>1816</v>
      </c>
      <c r="H234" s="75">
        <v>792</v>
      </c>
      <c r="I234" s="70" t="s">
        <v>349</v>
      </c>
      <c r="J234" s="70" t="s">
        <v>440</v>
      </c>
      <c r="K234" s="77" t="s">
        <v>440</v>
      </c>
      <c r="L234" s="70">
        <v>24</v>
      </c>
      <c r="M234" s="71" t="s">
        <v>1493</v>
      </c>
      <c r="N234" s="71" t="s">
        <v>1493</v>
      </c>
      <c r="O234" s="71" t="s">
        <v>1226</v>
      </c>
      <c r="P234" s="71" t="s">
        <v>1226</v>
      </c>
    </row>
    <row r="235" spans="1:16" x14ac:dyDescent="0.25">
      <c r="A235" s="96">
        <v>234</v>
      </c>
      <c r="B235" s="100" t="str">
        <f t="shared" si="3"/>
        <v>СиТело ИВО 3817-Мерн СиТело ИВО</v>
      </c>
      <c r="C235" s="100" t="s">
        <v>724</v>
      </c>
      <c r="D235" s="67"/>
      <c r="G235" s="71">
        <v>1815</v>
      </c>
      <c r="H235" s="75">
        <v>791</v>
      </c>
      <c r="I235" s="70" t="s">
        <v>351</v>
      </c>
      <c r="J235" s="70" t="s">
        <v>438</v>
      </c>
      <c r="K235" s="77" t="s">
        <v>438</v>
      </c>
      <c r="L235" s="70">
        <v>23</v>
      </c>
      <c r="M235" s="71" t="s">
        <v>1495</v>
      </c>
      <c r="N235" s="71" t="s">
        <v>1495</v>
      </c>
      <c r="O235" s="71" t="s">
        <v>1230</v>
      </c>
      <c r="P235" s="71" t="s">
        <v>1230</v>
      </c>
    </row>
    <row r="236" spans="1:16" x14ac:dyDescent="0.25">
      <c r="A236" s="96">
        <v>235</v>
      </c>
      <c r="B236" s="100" t="str">
        <f t="shared" si="3"/>
        <v>СиТело ИВО 3818-Мерн СиТело ИВО</v>
      </c>
      <c r="C236" s="100" t="s">
        <v>725</v>
      </c>
      <c r="D236" s="67"/>
      <c r="G236" s="71">
        <v>1814</v>
      </c>
      <c r="H236" s="75">
        <v>790</v>
      </c>
      <c r="I236" s="70" t="s">
        <v>353</v>
      </c>
      <c r="J236" s="70" t="s">
        <v>436</v>
      </c>
      <c r="K236" s="77" t="s">
        <v>436</v>
      </c>
      <c r="L236" s="70">
        <v>22</v>
      </c>
      <c r="M236" s="71" t="s">
        <v>1497</v>
      </c>
      <c r="N236" s="71" t="s">
        <v>1497</v>
      </c>
      <c r="O236" s="71" t="s">
        <v>1234</v>
      </c>
      <c r="P236" s="71" t="s">
        <v>1234</v>
      </c>
    </row>
    <row r="237" spans="1:16" x14ac:dyDescent="0.25">
      <c r="A237" s="96">
        <v>236</v>
      </c>
      <c r="B237" s="100" t="str">
        <f t="shared" si="3"/>
        <v>СиТело ИВО 3819-Мерн СиТело ИВО</v>
      </c>
      <c r="C237" s="100" t="s">
        <v>726</v>
      </c>
      <c r="D237" s="67"/>
      <c r="G237" s="71">
        <v>1813</v>
      </c>
      <c r="H237" s="75">
        <v>789</v>
      </c>
      <c r="I237" s="70" t="s">
        <v>355</v>
      </c>
      <c r="J237" s="70" t="s">
        <v>434</v>
      </c>
      <c r="K237" s="77" t="s">
        <v>434</v>
      </c>
      <c r="L237" s="70">
        <v>21</v>
      </c>
      <c r="M237" s="71" t="s">
        <v>1499</v>
      </c>
      <c r="N237" s="71" t="s">
        <v>1499</v>
      </c>
      <c r="O237" s="71" t="s">
        <v>1238</v>
      </c>
      <c r="P237" s="71" t="s">
        <v>1238</v>
      </c>
    </row>
    <row r="238" spans="1:16" x14ac:dyDescent="0.25">
      <c r="A238" s="96">
        <v>237</v>
      </c>
      <c r="B238" s="100" t="str">
        <f t="shared" si="3"/>
        <v>СиТело ИВО 3820-Мерн СиТело ИВО</v>
      </c>
      <c r="C238" s="100" t="s">
        <v>727</v>
      </c>
      <c r="D238" s="67"/>
      <c r="G238" s="71">
        <v>1812</v>
      </c>
      <c r="H238" s="75">
        <v>788</v>
      </c>
      <c r="I238" s="70" t="s">
        <v>357</v>
      </c>
      <c r="J238" s="70" t="s">
        <v>432</v>
      </c>
      <c r="K238" s="77" t="s">
        <v>432</v>
      </c>
      <c r="L238" s="70">
        <v>20</v>
      </c>
      <c r="M238" s="71" t="s">
        <v>1501</v>
      </c>
      <c r="N238" s="71" t="s">
        <v>1501</v>
      </c>
      <c r="O238" s="71" t="s">
        <v>1242</v>
      </c>
      <c r="P238" s="71" t="s">
        <v>1242</v>
      </c>
    </row>
    <row r="239" spans="1:16" x14ac:dyDescent="0.25">
      <c r="A239" s="96">
        <v>238</v>
      </c>
      <c r="B239" s="100" t="str">
        <f t="shared" si="3"/>
        <v>СиТело ИВО 3821-Мерн СиТело ИВО</v>
      </c>
      <c r="C239" s="100" t="s">
        <v>728</v>
      </c>
      <c r="D239" s="67"/>
      <c r="G239" s="71">
        <v>1811</v>
      </c>
      <c r="H239" s="75">
        <v>787</v>
      </c>
      <c r="I239" s="70" t="s">
        <v>359</v>
      </c>
      <c r="J239" s="70" t="s">
        <v>430</v>
      </c>
      <c r="K239" s="77" t="s">
        <v>430</v>
      </c>
      <c r="L239" s="70">
        <v>19</v>
      </c>
      <c r="M239" s="71" t="s">
        <v>1503</v>
      </c>
      <c r="N239" s="71" t="s">
        <v>1503</v>
      </c>
      <c r="O239" s="71" t="s">
        <v>1246</v>
      </c>
      <c r="P239" s="71" t="s">
        <v>1246</v>
      </c>
    </row>
    <row r="240" spans="1:16" x14ac:dyDescent="0.25">
      <c r="A240" s="96">
        <v>239</v>
      </c>
      <c r="B240" s="100" t="str">
        <f t="shared" si="3"/>
        <v>СиТело ИВО 3822-Мерн СиТело ИВО</v>
      </c>
      <c r="C240" s="100" t="s">
        <v>729</v>
      </c>
      <c r="D240" s="67"/>
      <c r="G240" s="71">
        <v>1810</v>
      </c>
      <c r="H240" s="75">
        <v>786</v>
      </c>
      <c r="I240" s="70" t="s">
        <v>361</v>
      </c>
      <c r="J240" s="70" t="s">
        <v>428</v>
      </c>
      <c r="K240" s="77" t="s">
        <v>428</v>
      </c>
      <c r="L240" s="70">
        <v>18</v>
      </c>
      <c r="M240" s="71" t="s">
        <v>1505</v>
      </c>
      <c r="N240" s="71" t="s">
        <v>1505</v>
      </c>
      <c r="O240" s="71" t="s">
        <v>1250</v>
      </c>
      <c r="P240" s="71" t="s">
        <v>1250</v>
      </c>
    </row>
    <row r="241" spans="1:16" x14ac:dyDescent="0.25">
      <c r="A241" s="96">
        <v>240</v>
      </c>
      <c r="B241" s="100" t="str">
        <f t="shared" si="3"/>
        <v>СиТело ИВО 3823-Мерн СиТело ИВО</v>
      </c>
      <c r="C241" s="100" t="s">
        <v>730</v>
      </c>
      <c r="D241" s="67"/>
      <c r="G241" s="71">
        <v>1809</v>
      </c>
      <c r="H241" s="75">
        <v>785</v>
      </c>
      <c r="I241" s="70" t="s">
        <v>363</v>
      </c>
      <c r="J241" s="70" t="s">
        <v>426</v>
      </c>
      <c r="K241" s="77" t="s">
        <v>426</v>
      </c>
      <c r="L241" s="70">
        <v>17</v>
      </c>
      <c r="M241" s="71" t="s">
        <v>1507</v>
      </c>
      <c r="N241" s="71" t="s">
        <v>1507</v>
      </c>
      <c r="O241" s="71" t="s">
        <v>1254</v>
      </c>
      <c r="P241" s="71" t="s">
        <v>1254</v>
      </c>
    </row>
    <row r="242" spans="1:16" x14ac:dyDescent="0.25">
      <c r="A242" s="96">
        <v>241</v>
      </c>
      <c r="B242" s="100" t="str">
        <f t="shared" si="3"/>
        <v>СиТело ИВО 3824-Мерн СиТело ИВО</v>
      </c>
      <c r="C242" s="100" t="s">
        <v>731</v>
      </c>
      <c r="D242" s="67"/>
      <c r="G242" s="71">
        <v>1808</v>
      </c>
      <c r="H242" s="75">
        <v>784</v>
      </c>
      <c r="I242" s="70" t="s">
        <v>364</v>
      </c>
      <c r="J242" s="70" t="s">
        <v>424</v>
      </c>
      <c r="K242" s="77" t="s">
        <v>424</v>
      </c>
      <c r="L242" s="70">
        <v>16</v>
      </c>
      <c r="M242" s="71" t="s">
        <v>1509</v>
      </c>
      <c r="N242" s="71" t="s">
        <v>1509</v>
      </c>
      <c r="O242" s="71" t="s">
        <v>1258</v>
      </c>
      <c r="P242" s="71" t="s">
        <v>1258</v>
      </c>
    </row>
    <row r="243" spans="1:16" x14ac:dyDescent="0.25">
      <c r="A243" s="96">
        <v>242</v>
      </c>
      <c r="B243" s="100" t="str">
        <f t="shared" si="3"/>
        <v>СиТело ИВО 3825-Мерн СиТело ИВО</v>
      </c>
      <c r="C243" s="100" t="s">
        <v>732</v>
      </c>
      <c r="D243" s="67"/>
      <c r="G243" s="71">
        <v>1807</v>
      </c>
      <c r="H243" s="75">
        <v>783</v>
      </c>
      <c r="I243" s="70" t="s">
        <v>365</v>
      </c>
      <c r="J243" s="70" t="s">
        <v>422</v>
      </c>
      <c r="K243" s="77" t="s">
        <v>422</v>
      </c>
      <c r="L243" s="70">
        <v>15</v>
      </c>
      <c r="M243" s="71" t="s">
        <v>1511</v>
      </c>
      <c r="N243" s="71" t="s">
        <v>1511</v>
      </c>
      <c r="O243" s="71" t="s">
        <v>1262</v>
      </c>
      <c r="P243" s="71" t="s">
        <v>1262</v>
      </c>
    </row>
    <row r="244" spans="1:16" x14ac:dyDescent="0.25">
      <c r="A244" s="96">
        <v>243</v>
      </c>
      <c r="B244" s="100" t="str">
        <f t="shared" si="3"/>
        <v>СиТело ИВО 3826-Мерн СиТело ИВО</v>
      </c>
      <c r="C244" s="100" t="s">
        <v>733</v>
      </c>
      <c r="D244" s="67"/>
      <c r="G244" s="71">
        <v>1806</v>
      </c>
      <c r="H244" s="75">
        <v>782</v>
      </c>
      <c r="I244" s="70" t="s">
        <v>367</v>
      </c>
      <c r="J244" s="70" t="s">
        <v>420</v>
      </c>
      <c r="K244" s="77" t="s">
        <v>420</v>
      </c>
      <c r="L244" s="70">
        <v>14</v>
      </c>
      <c r="M244" s="71" t="s">
        <v>1513</v>
      </c>
      <c r="N244" s="71" t="s">
        <v>1513</v>
      </c>
      <c r="O244" s="71" t="s">
        <v>1266</v>
      </c>
      <c r="P244" s="71" t="s">
        <v>1266</v>
      </c>
    </row>
    <row r="245" spans="1:16" x14ac:dyDescent="0.25">
      <c r="A245" s="96">
        <v>244</v>
      </c>
      <c r="B245" s="100" t="str">
        <f t="shared" si="3"/>
        <v>СиТело ИВО 3827-Мерн СиТело ИВО</v>
      </c>
      <c r="C245" s="100" t="s">
        <v>734</v>
      </c>
      <c r="D245" s="67"/>
      <c r="G245" s="71">
        <v>1805</v>
      </c>
      <c r="H245" s="75">
        <v>781</v>
      </c>
      <c r="I245" s="70" t="s">
        <v>369</v>
      </c>
      <c r="J245" s="70" t="s">
        <v>418</v>
      </c>
      <c r="K245" s="77" t="s">
        <v>418</v>
      </c>
      <c r="L245" s="70">
        <v>13</v>
      </c>
      <c r="M245" s="71" t="s">
        <v>1515</v>
      </c>
      <c r="N245" s="71" t="s">
        <v>1515</v>
      </c>
      <c r="O245" s="71" t="s">
        <v>1271</v>
      </c>
      <c r="P245" s="71" t="s">
        <v>1271</v>
      </c>
    </row>
    <row r="246" spans="1:16" x14ac:dyDescent="0.25">
      <c r="A246" s="96">
        <v>245</v>
      </c>
      <c r="B246" s="100" t="str">
        <f t="shared" si="3"/>
        <v>СиТело ИВО 3828-Мерн СиТело ИВО</v>
      </c>
      <c r="C246" s="100" t="s">
        <v>735</v>
      </c>
      <c r="D246" s="67"/>
      <c r="G246" s="71">
        <v>1804</v>
      </c>
      <c r="H246" s="75">
        <v>780</v>
      </c>
      <c r="I246" s="70" t="s">
        <v>371</v>
      </c>
      <c r="J246" s="70" t="s">
        <v>416</v>
      </c>
      <c r="K246" s="77" t="s">
        <v>416</v>
      </c>
      <c r="L246" s="70">
        <v>12</v>
      </c>
      <c r="M246" s="71" t="s">
        <v>1517</v>
      </c>
      <c r="N246" s="71" t="s">
        <v>1517</v>
      </c>
      <c r="O246" s="71" t="s">
        <v>1276</v>
      </c>
      <c r="P246" s="71" t="s">
        <v>1276</v>
      </c>
    </row>
    <row r="247" spans="1:16" x14ac:dyDescent="0.25">
      <c r="A247" s="96">
        <v>246</v>
      </c>
      <c r="B247" s="100" t="str">
        <f t="shared" si="3"/>
        <v>СиТело ИВО 3829-Мерн СиТело ИВО</v>
      </c>
      <c r="C247" s="100" t="s">
        <v>736</v>
      </c>
      <c r="D247" s="67"/>
      <c r="G247" s="71">
        <v>1803</v>
      </c>
      <c r="H247" s="75">
        <v>779</v>
      </c>
      <c r="I247" s="70" t="s">
        <v>373</v>
      </c>
      <c r="J247" s="70" t="s">
        <v>414</v>
      </c>
      <c r="K247" s="77" t="s">
        <v>414</v>
      </c>
      <c r="L247" s="70">
        <v>11</v>
      </c>
      <c r="M247" s="71" t="s">
        <v>1519</v>
      </c>
      <c r="N247" s="71" t="s">
        <v>1519</v>
      </c>
      <c r="O247" s="71" t="s">
        <v>851</v>
      </c>
      <c r="P247" s="71" t="s">
        <v>851</v>
      </c>
    </row>
    <row r="248" spans="1:16" x14ac:dyDescent="0.25">
      <c r="A248" s="96">
        <v>247</v>
      </c>
      <c r="B248" s="100" t="str">
        <f t="shared" si="3"/>
        <v>СиТело ИВО 3830-Мерн СиТело ИВО</v>
      </c>
      <c r="C248" s="100" t="s">
        <v>737</v>
      </c>
      <c r="D248" s="67"/>
      <c r="G248" s="71">
        <v>1802</v>
      </c>
      <c r="H248" s="75">
        <v>778</v>
      </c>
      <c r="I248" s="70" t="s">
        <v>375</v>
      </c>
      <c r="J248" s="70" t="s">
        <v>412</v>
      </c>
      <c r="K248" s="77" t="s">
        <v>412</v>
      </c>
      <c r="L248" s="70">
        <v>10</v>
      </c>
      <c r="M248" s="71" t="s">
        <v>1521</v>
      </c>
      <c r="N248" s="71" t="s">
        <v>1521</v>
      </c>
      <c r="O248" s="71" t="s">
        <v>850</v>
      </c>
      <c r="P248" s="71" t="s">
        <v>850</v>
      </c>
    </row>
    <row r="249" spans="1:16" x14ac:dyDescent="0.25">
      <c r="A249" s="96">
        <v>248</v>
      </c>
      <c r="B249" s="100" t="str">
        <f t="shared" si="3"/>
        <v>СиТело ИВО 3831-Мерн СиТело ИВО</v>
      </c>
      <c r="C249" s="100" t="s">
        <v>738</v>
      </c>
      <c r="D249" s="67"/>
      <c r="G249" s="71">
        <v>1801</v>
      </c>
      <c r="H249" s="75">
        <v>777</v>
      </c>
      <c r="I249" s="70" t="s">
        <v>377</v>
      </c>
      <c r="J249" s="70" t="s">
        <v>410</v>
      </c>
      <c r="K249" s="77" t="s">
        <v>410</v>
      </c>
      <c r="L249" s="70" t="s">
        <v>1378</v>
      </c>
      <c r="M249" s="71" t="s">
        <v>1523</v>
      </c>
      <c r="N249" s="71" t="s">
        <v>1523</v>
      </c>
      <c r="O249" s="71" t="s">
        <v>1287</v>
      </c>
      <c r="P249" s="71" t="s">
        <v>1287</v>
      </c>
    </row>
    <row r="250" spans="1:16" x14ac:dyDescent="0.25">
      <c r="A250" s="96">
        <v>249</v>
      </c>
      <c r="B250" s="100" t="str">
        <f t="shared" si="3"/>
        <v>СиТело ИВО 3832-Мерн СиТело ИВО</v>
      </c>
      <c r="C250" s="100" t="s">
        <v>739</v>
      </c>
      <c r="D250" s="67"/>
      <c r="G250" s="71">
        <v>1800</v>
      </c>
      <c r="H250" s="75">
        <v>776</v>
      </c>
      <c r="I250" s="70" t="s">
        <v>379</v>
      </c>
      <c r="J250" s="70" t="s">
        <v>408</v>
      </c>
      <c r="K250" s="77" t="s">
        <v>408</v>
      </c>
      <c r="L250" s="70" t="s">
        <v>1381</v>
      </c>
      <c r="M250" s="71" t="s">
        <v>1525</v>
      </c>
      <c r="N250" s="71" t="s">
        <v>1525</v>
      </c>
      <c r="O250" s="71" t="s">
        <v>1291</v>
      </c>
      <c r="P250" s="71" t="s">
        <v>1291</v>
      </c>
    </row>
    <row r="251" spans="1:16" x14ac:dyDescent="0.25">
      <c r="A251" s="96">
        <v>250</v>
      </c>
      <c r="B251" s="100" t="str">
        <f t="shared" si="3"/>
        <v>СиТело ИВО 3833-Мерн СиТело ИВО</v>
      </c>
      <c r="C251" s="100" t="s">
        <v>740</v>
      </c>
      <c r="D251" s="67"/>
      <c r="G251" s="71">
        <v>1799</v>
      </c>
      <c r="H251" s="75">
        <v>775</v>
      </c>
      <c r="I251" s="70" t="s">
        <v>381</v>
      </c>
      <c r="J251" s="70" t="s">
        <v>406</v>
      </c>
      <c r="K251" s="77" t="s">
        <v>406</v>
      </c>
      <c r="L251" s="70" t="s">
        <v>1385</v>
      </c>
      <c r="M251" s="71" t="s">
        <v>1527</v>
      </c>
      <c r="N251" s="71" t="s">
        <v>1527</v>
      </c>
      <c r="O251" s="71" t="s">
        <v>1295</v>
      </c>
      <c r="P251" s="71" t="s">
        <v>1295</v>
      </c>
    </row>
    <row r="252" spans="1:16" x14ac:dyDescent="0.25">
      <c r="A252" s="96">
        <v>251</v>
      </c>
      <c r="B252" s="100" t="str">
        <f t="shared" si="3"/>
        <v>СиТело ИВО 3834-Мерн СиТело ИВО</v>
      </c>
      <c r="C252" s="100" t="s">
        <v>741</v>
      </c>
      <c r="D252" s="67"/>
      <c r="G252" s="71">
        <v>1798</v>
      </c>
      <c r="H252" s="75">
        <v>774</v>
      </c>
      <c r="I252" s="70" t="s">
        <v>383</v>
      </c>
      <c r="J252" s="70" t="s">
        <v>404</v>
      </c>
      <c r="K252" s="77" t="s">
        <v>404</v>
      </c>
      <c r="L252" s="70" t="s">
        <v>1389</v>
      </c>
      <c r="M252" s="71" t="s">
        <v>1529</v>
      </c>
      <c r="N252" s="71" t="s">
        <v>1529</v>
      </c>
      <c r="O252" s="71" t="s">
        <v>1299</v>
      </c>
      <c r="P252" s="71" t="s">
        <v>1299</v>
      </c>
    </row>
    <row r="253" spans="1:16" x14ac:dyDescent="0.25">
      <c r="A253" s="96">
        <v>252</v>
      </c>
      <c r="B253" s="100" t="str">
        <f t="shared" si="3"/>
        <v>СиТело ИВО 3835-Мерн СиТело ИВО</v>
      </c>
      <c r="C253" s="100" t="s">
        <v>742</v>
      </c>
      <c r="D253" s="67"/>
      <c r="G253" s="71">
        <v>1797</v>
      </c>
      <c r="H253" s="75">
        <v>773</v>
      </c>
      <c r="I253" s="70" t="s">
        <v>385</v>
      </c>
      <c r="J253" s="70" t="s">
        <v>402</v>
      </c>
      <c r="K253" s="77" t="s">
        <v>402</v>
      </c>
      <c r="L253" s="70" t="s">
        <v>1393</v>
      </c>
      <c r="M253" s="71" t="s">
        <v>1531</v>
      </c>
      <c r="N253" s="71" t="s">
        <v>1531</v>
      </c>
      <c r="O253" s="71" t="s">
        <v>1304</v>
      </c>
      <c r="P253" s="71" t="s">
        <v>1304</v>
      </c>
    </row>
    <row r="254" spans="1:16" x14ac:dyDescent="0.25">
      <c r="A254" s="96">
        <v>253</v>
      </c>
      <c r="B254" s="100" t="str">
        <f t="shared" si="3"/>
        <v>СиТело ИВО 3836-Мерн СиТело ИВО</v>
      </c>
      <c r="C254" s="100" t="s">
        <v>743</v>
      </c>
      <c r="D254" s="67"/>
      <c r="G254" s="71">
        <v>1796</v>
      </c>
      <c r="H254" s="75">
        <v>772</v>
      </c>
      <c r="I254" s="70" t="s">
        <v>387</v>
      </c>
      <c r="J254" s="70" t="s">
        <v>400</v>
      </c>
      <c r="K254" s="77" t="s">
        <v>400</v>
      </c>
      <c r="L254" s="70" t="s">
        <v>1397</v>
      </c>
      <c r="M254" s="71" t="s">
        <v>1533</v>
      </c>
      <c r="N254" s="71" t="s">
        <v>1533</v>
      </c>
      <c r="O254" s="71" t="s">
        <v>1309</v>
      </c>
      <c r="P254" s="71" t="s">
        <v>1309</v>
      </c>
    </row>
    <row r="255" spans="1:16" x14ac:dyDescent="0.25">
      <c r="A255" s="96">
        <v>254</v>
      </c>
      <c r="B255" s="100" t="str">
        <f t="shared" si="3"/>
        <v>СиТело ИВО 3837-Мерн СиТело ИВО</v>
      </c>
      <c r="C255" s="100" t="s">
        <v>744</v>
      </c>
      <c r="D255" s="67"/>
      <c r="G255" s="71">
        <v>1795</v>
      </c>
      <c r="H255" s="75">
        <v>771</v>
      </c>
      <c r="I255" s="70" t="s">
        <v>389</v>
      </c>
      <c r="J255" s="70" t="s">
        <v>398</v>
      </c>
      <c r="K255" s="77" t="s">
        <v>398</v>
      </c>
      <c r="L255" s="70" t="s">
        <v>1401</v>
      </c>
      <c r="M255" s="71" t="s">
        <v>1535</v>
      </c>
      <c r="N255" s="71" t="s">
        <v>1535</v>
      </c>
      <c r="O255" s="71" t="s">
        <v>1314</v>
      </c>
      <c r="P255" s="71" t="s">
        <v>1314</v>
      </c>
    </row>
    <row r="256" spans="1:16" x14ac:dyDescent="0.25">
      <c r="A256" s="96">
        <v>255</v>
      </c>
      <c r="B256" s="100" t="str">
        <f t="shared" si="3"/>
        <v>СиТело ИВО 3838-Мерн СиТело ИВО</v>
      </c>
      <c r="C256" s="100" t="s">
        <v>745</v>
      </c>
      <c r="D256" s="67"/>
      <c r="G256" s="71">
        <v>1794</v>
      </c>
      <c r="H256" s="75">
        <v>770</v>
      </c>
      <c r="I256" s="70" t="s">
        <v>391</v>
      </c>
      <c r="J256" s="70" t="s">
        <v>396</v>
      </c>
      <c r="K256" s="77" t="s">
        <v>396</v>
      </c>
      <c r="L256" s="70" t="s">
        <v>1405</v>
      </c>
      <c r="M256" s="71" t="s">
        <v>1537</v>
      </c>
      <c r="N256" s="71" t="s">
        <v>1537</v>
      </c>
      <c r="O256" s="71" t="s">
        <v>1318</v>
      </c>
      <c r="P256" s="71" t="s">
        <v>1318</v>
      </c>
    </row>
    <row r="257" spans="1:16" x14ac:dyDescent="0.25">
      <c r="A257" s="96">
        <v>256</v>
      </c>
      <c r="B257" s="95" t="s">
        <v>1610</v>
      </c>
      <c r="C257" s="95"/>
      <c r="D257" s="67"/>
      <c r="G257" s="79">
        <v>1793</v>
      </c>
      <c r="H257" s="75">
        <v>769</v>
      </c>
      <c r="I257" s="70" t="s">
        <v>393</v>
      </c>
      <c r="J257" s="81" t="s">
        <v>394</v>
      </c>
      <c r="K257" s="80" t="s">
        <v>394</v>
      </c>
      <c r="L257" s="81" t="s">
        <v>1408</v>
      </c>
      <c r="M257" s="79" t="s">
        <v>1539</v>
      </c>
      <c r="N257" s="79" t="s">
        <v>1539</v>
      </c>
      <c r="O257" s="79" t="s">
        <v>1322</v>
      </c>
      <c r="P257" s="79" t="s">
        <v>1322</v>
      </c>
    </row>
    <row r="258" spans="1:16" x14ac:dyDescent="0.25">
      <c r="A258" s="96">
        <v>257</v>
      </c>
      <c r="B258" s="98" t="s">
        <v>392</v>
      </c>
      <c r="C258" s="98"/>
      <c r="D258" s="82"/>
      <c r="E258" s="83"/>
      <c r="G258" s="68">
        <v>1792</v>
      </c>
      <c r="H258" s="75">
        <v>768</v>
      </c>
      <c r="I258" s="69">
        <v>256</v>
      </c>
      <c r="J258" s="69">
        <v>256</v>
      </c>
      <c r="K258" s="70">
        <v>128</v>
      </c>
      <c r="L258" s="69">
        <v>64</v>
      </c>
      <c r="M258" s="68" t="s">
        <v>1191</v>
      </c>
      <c r="N258" s="68" t="s">
        <v>1192</v>
      </c>
      <c r="O258" s="68" t="s">
        <v>1193</v>
      </c>
      <c r="P258" s="68" t="s">
        <v>1194</v>
      </c>
    </row>
    <row r="259" spans="1:16" x14ac:dyDescent="0.25">
      <c r="A259" s="96">
        <v>258</v>
      </c>
      <c r="B259" s="98" t="s">
        <v>390</v>
      </c>
      <c r="C259" s="98"/>
      <c r="D259" s="82"/>
      <c r="E259" s="83"/>
      <c r="G259" s="71">
        <v>1791</v>
      </c>
      <c r="H259" s="75">
        <v>767</v>
      </c>
      <c r="I259" s="70">
        <v>255</v>
      </c>
      <c r="J259" s="70">
        <v>255</v>
      </c>
      <c r="K259" s="70">
        <v>127</v>
      </c>
      <c r="L259" s="70">
        <v>63</v>
      </c>
      <c r="M259" s="71" t="s">
        <v>1195</v>
      </c>
      <c r="N259" s="71" t="s">
        <v>1196</v>
      </c>
      <c r="O259" s="71" t="s">
        <v>1197</v>
      </c>
      <c r="P259" s="71" t="s">
        <v>1198</v>
      </c>
    </row>
    <row r="260" spans="1:16" x14ac:dyDescent="0.25">
      <c r="A260" s="96">
        <v>259</v>
      </c>
      <c r="B260" s="98" t="s">
        <v>388</v>
      </c>
      <c r="C260" s="98"/>
      <c r="D260" s="82"/>
      <c r="E260" s="83"/>
      <c r="G260" s="71">
        <v>1790</v>
      </c>
      <c r="H260" s="75">
        <v>766</v>
      </c>
      <c r="I260" s="70">
        <v>254</v>
      </c>
      <c r="J260" s="70">
        <v>254</v>
      </c>
      <c r="K260" s="70">
        <v>126</v>
      </c>
      <c r="L260" s="70">
        <v>62</v>
      </c>
      <c r="M260" s="71" t="s">
        <v>1199</v>
      </c>
      <c r="N260" s="71" t="s">
        <v>1200</v>
      </c>
      <c r="O260" s="71" t="s">
        <v>1201</v>
      </c>
      <c r="P260" s="71" t="s">
        <v>1202</v>
      </c>
    </row>
    <row r="261" spans="1:16" x14ac:dyDescent="0.25">
      <c r="A261" s="96">
        <v>260</v>
      </c>
      <c r="B261" s="98" t="s">
        <v>386</v>
      </c>
      <c r="C261" s="98"/>
      <c r="D261" s="82"/>
      <c r="E261" s="83"/>
      <c r="G261" s="71">
        <v>1789</v>
      </c>
      <c r="H261" s="75">
        <v>765</v>
      </c>
      <c r="I261" s="70">
        <v>253</v>
      </c>
      <c r="J261" s="70">
        <v>253</v>
      </c>
      <c r="K261" s="70">
        <v>125</v>
      </c>
      <c r="L261" s="70">
        <v>61</v>
      </c>
      <c r="M261" s="71" t="s">
        <v>1203</v>
      </c>
      <c r="N261" s="71" t="s">
        <v>1204</v>
      </c>
      <c r="O261" s="71" t="s">
        <v>1205</v>
      </c>
      <c r="P261" s="71" t="s">
        <v>1206</v>
      </c>
    </row>
    <row r="262" spans="1:16" x14ac:dyDescent="0.25">
      <c r="A262" s="96">
        <v>261</v>
      </c>
      <c r="B262" s="98" t="s">
        <v>384</v>
      </c>
      <c r="C262" s="98"/>
      <c r="D262" s="82"/>
      <c r="E262" s="83"/>
      <c r="G262" s="71">
        <v>1788</v>
      </c>
      <c r="H262" s="75">
        <v>764</v>
      </c>
      <c r="I262" s="70">
        <v>252</v>
      </c>
      <c r="J262" s="70">
        <v>252</v>
      </c>
      <c r="K262" s="70">
        <v>124</v>
      </c>
      <c r="L262" s="70">
        <v>60</v>
      </c>
      <c r="M262" s="71" t="s">
        <v>1207</v>
      </c>
      <c r="N262" s="71" t="s">
        <v>1208</v>
      </c>
      <c r="O262" s="71" t="s">
        <v>1209</v>
      </c>
      <c r="P262" s="71" t="s">
        <v>1210</v>
      </c>
    </row>
    <row r="263" spans="1:16" x14ac:dyDescent="0.25">
      <c r="A263" s="96">
        <v>262</v>
      </c>
      <c r="B263" s="98" t="s">
        <v>382</v>
      </c>
      <c r="C263" s="98"/>
      <c r="D263" s="82"/>
      <c r="E263" s="83"/>
      <c r="G263" s="71">
        <v>1787</v>
      </c>
      <c r="H263" s="75">
        <v>763</v>
      </c>
      <c r="I263" s="70">
        <v>251</v>
      </c>
      <c r="J263" s="70">
        <v>251</v>
      </c>
      <c r="K263" s="70">
        <v>123</v>
      </c>
      <c r="L263" s="70">
        <v>59</v>
      </c>
      <c r="M263" s="71" t="s">
        <v>1211</v>
      </c>
      <c r="N263" s="71" t="s">
        <v>1212</v>
      </c>
      <c r="O263" s="71" t="s">
        <v>1213</v>
      </c>
      <c r="P263" s="71" t="s">
        <v>1214</v>
      </c>
    </row>
    <row r="264" spans="1:16" x14ac:dyDescent="0.25">
      <c r="A264" s="96">
        <v>263</v>
      </c>
      <c r="B264" s="98" t="s">
        <v>380</v>
      </c>
      <c r="C264" s="98"/>
      <c r="D264" s="82"/>
      <c r="E264" s="83"/>
      <c r="G264" s="71">
        <v>1786</v>
      </c>
      <c r="H264" s="75">
        <v>762</v>
      </c>
      <c r="I264" s="70">
        <v>250</v>
      </c>
      <c r="J264" s="70">
        <v>250</v>
      </c>
      <c r="K264" s="70">
        <v>122</v>
      </c>
      <c r="L264" s="70">
        <v>58</v>
      </c>
      <c r="M264" s="71" t="s">
        <v>1215</v>
      </c>
      <c r="N264" s="71" t="s">
        <v>1216</v>
      </c>
      <c r="O264" s="71" t="s">
        <v>1217</v>
      </c>
      <c r="P264" s="71" t="s">
        <v>1218</v>
      </c>
    </row>
    <row r="265" spans="1:16" x14ac:dyDescent="0.25">
      <c r="A265" s="96">
        <v>264</v>
      </c>
      <c r="B265" s="98" t="s">
        <v>378</v>
      </c>
      <c r="C265" s="98"/>
      <c r="D265" s="82"/>
      <c r="E265" s="83"/>
      <c r="G265" s="71">
        <v>1785</v>
      </c>
      <c r="H265" s="75">
        <v>761</v>
      </c>
      <c r="I265" s="70">
        <v>249</v>
      </c>
      <c r="J265" s="70">
        <v>249</v>
      </c>
      <c r="K265" s="70">
        <v>121</v>
      </c>
      <c r="L265" s="70">
        <v>57</v>
      </c>
      <c r="M265" s="71" t="s">
        <v>1219</v>
      </c>
      <c r="N265" s="71" t="s">
        <v>1220</v>
      </c>
      <c r="O265" s="71" t="s">
        <v>1221</v>
      </c>
      <c r="P265" s="71" t="s">
        <v>1222</v>
      </c>
    </row>
    <row r="266" spans="1:16" x14ac:dyDescent="0.25">
      <c r="A266" s="96">
        <v>265</v>
      </c>
      <c r="B266" s="98" t="s">
        <v>376</v>
      </c>
      <c r="C266" s="98"/>
      <c r="D266" s="82"/>
      <c r="E266" s="83"/>
      <c r="G266" s="71">
        <v>1784</v>
      </c>
      <c r="H266" s="75">
        <v>760</v>
      </c>
      <c r="I266" s="70">
        <v>248</v>
      </c>
      <c r="J266" s="70">
        <v>248</v>
      </c>
      <c r="K266" s="70">
        <v>120</v>
      </c>
      <c r="L266" s="70">
        <v>56</v>
      </c>
      <c r="M266" s="71" t="s">
        <v>1223</v>
      </c>
      <c r="N266" s="71" t="s">
        <v>1224</v>
      </c>
      <c r="O266" s="71" t="s">
        <v>1225</v>
      </c>
      <c r="P266" s="71" t="s">
        <v>1226</v>
      </c>
    </row>
    <row r="267" spans="1:16" x14ac:dyDescent="0.25">
      <c r="A267" s="96">
        <v>266</v>
      </c>
      <c r="B267" s="98" t="s">
        <v>374</v>
      </c>
      <c r="C267" s="98"/>
      <c r="D267" s="82"/>
      <c r="E267" s="83"/>
      <c r="G267" s="71">
        <v>1783</v>
      </c>
      <c r="H267" s="75">
        <v>759</v>
      </c>
      <c r="I267" s="70">
        <v>247</v>
      </c>
      <c r="J267" s="70">
        <v>247</v>
      </c>
      <c r="K267" s="70">
        <v>119</v>
      </c>
      <c r="L267" s="70">
        <v>55</v>
      </c>
      <c r="M267" s="71" t="s">
        <v>1227</v>
      </c>
      <c r="N267" s="71" t="s">
        <v>1228</v>
      </c>
      <c r="O267" s="71" t="s">
        <v>1229</v>
      </c>
      <c r="P267" s="71" t="s">
        <v>1230</v>
      </c>
    </row>
    <row r="268" spans="1:16" x14ac:dyDescent="0.25">
      <c r="A268" s="96">
        <v>267</v>
      </c>
      <c r="B268" s="98" t="s">
        <v>372</v>
      </c>
      <c r="C268" s="98"/>
      <c r="D268" s="82"/>
      <c r="E268" s="83"/>
      <c r="G268" s="71">
        <v>1782</v>
      </c>
      <c r="H268" s="75">
        <v>758</v>
      </c>
      <c r="I268" s="70">
        <v>246</v>
      </c>
      <c r="J268" s="70">
        <v>246</v>
      </c>
      <c r="K268" s="70">
        <v>118</v>
      </c>
      <c r="L268" s="70">
        <v>54</v>
      </c>
      <c r="M268" s="71" t="s">
        <v>1231</v>
      </c>
      <c r="N268" s="71" t="s">
        <v>1232</v>
      </c>
      <c r="O268" s="71" t="s">
        <v>1233</v>
      </c>
      <c r="P268" s="71" t="s">
        <v>1234</v>
      </c>
    </row>
    <row r="269" spans="1:16" x14ac:dyDescent="0.25">
      <c r="A269" s="96">
        <v>268</v>
      </c>
      <c r="B269" s="98" t="s">
        <v>370</v>
      </c>
      <c r="C269" s="98"/>
      <c r="D269" s="82"/>
      <c r="E269" s="83"/>
      <c r="G269" s="71">
        <v>1781</v>
      </c>
      <c r="H269" s="75">
        <v>757</v>
      </c>
      <c r="I269" s="70">
        <v>245</v>
      </c>
      <c r="J269" s="70">
        <v>245</v>
      </c>
      <c r="K269" s="70">
        <v>117</v>
      </c>
      <c r="L269" s="70">
        <v>53</v>
      </c>
      <c r="M269" s="71" t="s">
        <v>1235</v>
      </c>
      <c r="N269" s="71" t="s">
        <v>1236</v>
      </c>
      <c r="O269" s="71" t="s">
        <v>1237</v>
      </c>
      <c r="P269" s="71" t="s">
        <v>1238</v>
      </c>
    </row>
    <row r="270" spans="1:16" x14ac:dyDescent="0.25">
      <c r="A270" s="96">
        <v>269</v>
      </c>
      <c r="B270" s="98" t="s">
        <v>368</v>
      </c>
      <c r="C270" s="98"/>
      <c r="D270" s="82"/>
      <c r="E270" s="83"/>
      <c r="G270" s="71">
        <v>1780</v>
      </c>
      <c r="H270" s="75">
        <v>756</v>
      </c>
      <c r="I270" s="70">
        <v>244</v>
      </c>
      <c r="J270" s="70">
        <v>244</v>
      </c>
      <c r="K270" s="70">
        <v>116</v>
      </c>
      <c r="L270" s="70">
        <v>52</v>
      </c>
      <c r="M270" s="71" t="s">
        <v>1239</v>
      </c>
      <c r="N270" s="71" t="s">
        <v>1240</v>
      </c>
      <c r="O270" s="71" t="s">
        <v>1241</v>
      </c>
      <c r="P270" s="71" t="s">
        <v>1242</v>
      </c>
    </row>
    <row r="271" spans="1:16" x14ac:dyDescent="0.25">
      <c r="A271" s="96">
        <v>270</v>
      </c>
      <c r="B271" s="98" t="s">
        <v>366</v>
      </c>
      <c r="C271" s="98"/>
      <c r="D271" s="82"/>
      <c r="E271" s="83"/>
      <c r="G271" s="71">
        <v>1779</v>
      </c>
      <c r="H271" s="75">
        <v>755</v>
      </c>
      <c r="I271" s="70">
        <v>243</v>
      </c>
      <c r="J271" s="70">
        <v>243</v>
      </c>
      <c r="K271" s="70">
        <v>115</v>
      </c>
      <c r="L271" s="70">
        <v>51</v>
      </c>
      <c r="M271" s="71" t="s">
        <v>1243</v>
      </c>
      <c r="N271" s="71" t="s">
        <v>1244</v>
      </c>
      <c r="O271" s="71" t="s">
        <v>1245</v>
      </c>
      <c r="P271" s="71" t="s">
        <v>1246</v>
      </c>
    </row>
    <row r="272" spans="1:16" x14ac:dyDescent="0.25">
      <c r="A272" s="96">
        <v>271</v>
      </c>
      <c r="B272" s="98" t="s">
        <v>1609</v>
      </c>
      <c r="C272" s="98"/>
      <c r="D272" s="82"/>
      <c r="E272" s="83"/>
      <c r="G272" s="71">
        <v>1778</v>
      </c>
      <c r="H272" s="75">
        <v>754</v>
      </c>
      <c r="I272" s="70">
        <v>242</v>
      </c>
      <c r="J272" s="70">
        <v>242</v>
      </c>
      <c r="K272" s="70">
        <v>114</v>
      </c>
      <c r="L272" s="70">
        <v>50</v>
      </c>
      <c r="M272" s="71" t="s">
        <v>1247</v>
      </c>
      <c r="N272" s="71" t="s">
        <v>1248</v>
      </c>
      <c r="O272" s="71" t="s">
        <v>1249</v>
      </c>
      <c r="P272" s="71" t="s">
        <v>1250</v>
      </c>
    </row>
    <row r="273" spans="1:16" x14ac:dyDescent="0.25">
      <c r="A273" s="96">
        <v>272</v>
      </c>
      <c r="B273" s="95" t="s">
        <v>1608</v>
      </c>
      <c r="C273" s="95"/>
      <c r="D273" s="82"/>
      <c r="E273" s="83"/>
      <c r="G273" s="71">
        <v>1777</v>
      </c>
      <c r="H273" s="75">
        <v>753</v>
      </c>
      <c r="I273" s="70">
        <v>241</v>
      </c>
      <c r="J273" s="70">
        <v>241</v>
      </c>
      <c r="K273" s="70">
        <v>113</v>
      </c>
      <c r="L273" s="70">
        <v>49</v>
      </c>
      <c r="M273" s="71" t="s">
        <v>1251</v>
      </c>
      <c r="N273" s="71" t="s">
        <v>1252</v>
      </c>
      <c r="O273" s="71" t="s">
        <v>1253</v>
      </c>
      <c r="P273" s="71" t="s">
        <v>1254</v>
      </c>
    </row>
    <row r="274" spans="1:16" x14ac:dyDescent="0.25">
      <c r="A274" s="96">
        <v>273</v>
      </c>
      <c r="B274" s="98" t="s">
        <v>362</v>
      </c>
      <c r="C274" s="98"/>
      <c r="D274" s="82"/>
      <c r="E274" s="83"/>
      <c r="G274" s="71">
        <v>1776</v>
      </c>
      <c r="H274" s="75">
        <v>752</v>
      </c>
      <c r="I274" s="70">
        <v>240</v>
      </c>
      <c r="J274" s="70">
        <v>240</v>
      </c>
      <c r="K274" s="70">
        <v>112</v>
      </c>
      <c r="L274" s="70">
        <v>48</v>
      </c>
      <c r="M274" s="71" t="s">
        <v>1255</v>
      </c>
      <c r="N274" s="71" t="s">
        <v>1256</v>
      </c>
      <c r="O274" s="71" t="s">
        <v>1257</v>
      </c>
      <c r="P274" s="71" t="s">
        <v>1258</v>
      </c>
    </row>
    <row r="275" spans="1:16" x14ac:dyDescent="0.25">
      <c r="A275" s="96">
        <v>274</v>
      </c>
      <c r="B275" s="98" t="s">
        <v>360</v>
      </c>
      <c r="C275" s="98"/>
      <c r="D275" s="82"/>
      <c r="E275" s="83"/>
      <c r="G275" s="71">
        <v>1775</v>
      </c>
      <c r="H275" s="75">
        <v>751</v>
      </c>
      <c r="I275" s="70">
        <v>239</v>
      </c>
      <c r="J275" s="70">
        <v>239</v>
      </c>
      <c r="K275" s="70">
        <v>111</v>
      </c>
      <c r="L275" s="70">
        <v>47</v>
      </c>
      <c r="M275" s="71" t="s">
        <v>1259</v>
      </c>
      <c r="N275" s="71" t="s">
        <v>1260</v>
      </c>
      <c r="O275" s="71" t="s">
        <v>1261</v>
      </c>
      <c r="P275" s="71" t="s">
        <v>1262</v>
      </c>
    </row>
    <row r="276" spans="1:16" x14ac:dyDescent="0.25">
      <c r="A276" s="96">
        <v>275</v>
      </c>
      <c r="B276" s="98" t="s">
        <v>358</v>
      </c>
      <c r="C276" s="98"/>
      <c r="D276" s="82"/>
      <c r="E276" s="83"/>
      <c r="G276" s="71">
        <v>1774</v>
      </c>
      <c r="H276" s="75">
        <v>750</v>
      </c>
      <c r="I276" s="70">
        <v>238</v>
      </c>
      <c r="J276" s="70">
        <v>238</v>
      </c>
      <c r="K276" s="70">
        <v>110</v>
      </c>
      <c r="L276" s="70">
        <v>46</v>
      </c>
      <c r="M276" s="71" t="s">
        <v>1263</v>
      </c>
      <c r="N276" s="71" t="s">
        <v>1264</v>
      </c>
      <c r="O276" s="71" t="s">
        <v>1265</v>
      </c>
      <c r="P276" s="71" t="s">
        <v>1266</v>
      </c>
    </row>
    <row r="277" spans="1:16" x14ac:dyDescent="0.25">
      <c r="A277" s="96">
        <v>276</v>
      </c>
      <c r="B277" s="98" t="s">
        <v>356</v>
      </c>
      <c r="C277" s="98"/>
      <c r="D277" s="82"/>
      <c r="E277" s="83"/>
      <c r="G277" s="71">
        <v>1773</v>
      </c>
      <c r="H277" s="75">
        <v>749</v>
      </c>
      <c r="I277" s="70">
        <v>237</v>
      </c>
      <c r="J277" s="70">
        <v>237</v>
      </c>
      <c r="K277" s="70">
        <v>109</v>
      </c>
      <c r="L277" s="70">
        <v>45</v>
      </c>
      <c r="M277" s="71" t="s">
        <v>1268</v>
      </c>
      <c r="N277" s="71" t="s">
        <v>1269</v>
      </c>
      <c r="O277" s="71" t="s">
        <v>1270</v>
      </c>
      <c r="P277" s="71" t="s">
        <v>1271</v>
      </c>
    </row>
    <row r="278" spans="1:16" x14ac:dyDescent="0.25">
      <c r="A278" s="96">
        <v>277</v>
      </c>
      <c r="B278" s="98" t="s">
        <v>354</v>
      </c>
      <c r="C278" s="98"/>
      <c r="D278" s="82"/>
      <c r="E278" s="83"/>
      <c r="G278" s="71">
        <v>1772</v>
      </c>
      <c r="H278" s="75">
        <v>748</v>
      </c>
      <c r="I278" s="70">
        <v>236</v>
      </c>
      <c r="J278" s="70">
        <v>236</v>
      </c>
      <c r="K278" s="70">
        <v>108</v>
      </c>
      <c r="L278" s="70">
        <v>44</v>
      </c>
      <c r="M278" s="71" t="s">
        <v>1273</v>
      </c>
      <c r="N278" s="71" t="s">
        <v>1274</v>
      </c>
      <c r="O278" s="71" t="s">
        <v>1275</v>
      </c>
      <c r="P278" s="71" t="s">
        <v>1276</v>
      </c>
    </row>
    <row r="279" spans="1:16" x14ac:dyDescent="0.25">
      <c r="A279" s="96">
        <v>278</v>
      </c>
      <c r="B279" s="98" t="s">
        <v>352</v>
      </c>
      <c r="C279" s="98"/>
      <c r="D279" s="82"/>
      <c r="E279" s="83"/>
      <c r="G279" s="71">
        <v>1771</v>
      </c>
      <c r="H279" s="75">
        <v>747</v>
      </c>
      <c r="I279" s="70">
        <v>235</v>
      </c>
      <c r="J279" s="70">
        <v>235</v>
      </c>
      <c r="K279" s="70">
        <v>107</v>
      </c>
      <c r="L279" s="70">
        <v>43</v>
      </c>
      <c r="M279" s="71" t="s">
        <v>1278</v>
      </c>
      <c r="N279" s="71" t="s">
        <v>1279</v>
      </c>
      <c r="O279" s="71" t="s">
        <v>1280</v>
      </c>
      <c r="P279" s="71" t="s">
        <v>851</v>
      </c>
    </row>
    <row r="280" spans="1:16" x14ac:dyDescent="0.25">
      <c r="A280" s="96">
        <v>279</v>
      </c>
      <c r="B280" s="98" t="s">
        <v>350</v>
      </c>
      <c r="C280" s="98"/>
      <c r="D280" s="82"/>
      <c r="E280" s="83"/>
      <c r="G280" s="71">
        <v>1770</v>
      </c>
      <c r="H280" s="75">
        <v>746</v>
      </c>
      <c r="I280" s="70">
        <v>234</v>
      </c>
      <c r="J280" s="70">
        <v>234</v>
      </c>
      <c r="K280" s="70">
        <v>106</v>
      </c>
      <c r="L280" s="70">
        <v>42</v>
      </c>
      <c r="M280" s="71" t="s">
        <v>1281</v>
      </c>
      <c r="N280" s="71" t="s">
        <v>1282</v>
      </c>
      <c r="O280" s="71" t="s">
        <v>1283</v>
      </c>
      <c r="P280" s="71" t="s">
        <v>850</v>
      </c>
    </row>
    <row r="281" spans="1:16" x14ac:dyDescent="0.25">
      <c r="A281" s="96">
        <v>280</v>
      </c>
      <c r="B281" s="98" t="s">
        <v>348</v>
      </c>
      <c r="C281" s="98"/>
      <c r="D281" s="82"/>
      <c r="E281" s="83"/>
      <c r="G281" s="71">
        <v>1769</v>
      </c>
      <c r="H281" s="75">
        <v>745</v>
      </c>
      <c r="I281" s="70">
        <v>233</v>
      </c>
      <c r="J281" s="70">
        <v>233</v>
      </c>
      <c r="K281" s="70">
        <v>105</v>
      </c>
      <c r="L281" s="70">
        <v>41</v>
      </c>
      <c r="M281" s="71" t="s">
        <v>1284</v>
      </c>
      <c r="N281" s="71" t="s">
        <v>1285</v>
      </c>
      <c r="O281" s="71" t="s">
        <v>1286</v>
      </c>
      <c r="P281" s="71" t="s">
        <v>1287</v>
      </c>
    </row>
    <row r="282" spans="1:16" x14ac:dyDescent="0.25">
      <c r="A282" s="96">
        <v>281</v>
      </c>
      <c r="B282" s="98" t="s">
        <v>346</v>
      </c>
      <c r="C282" s="98"/>
      <c r="D282" s="82"/>
      <c r="E282" s="83"/>
      <c r="G282" s="71">
        <v>1768</v>
      </c>
      <c r="H282" s="75">
        <v>744</v>
      </c>
      <c r="I282" s="70">
        <v>232</v>
      </c>
      <c r="J282" s="70">
        <v>232</v>
      </c>
      <c r="K282" s="70">
        <v>104</v>
      </c>
      <c r="L282" s="70">
        <v>40</v>
      </c>
      <c r="M282" s="71" t="s">
        <v>1288</v>
      </c>
      <c r="N282" s="71" t="s">
        <v>1289</v>
      </c>
      <c r="O282" s="71" t="s">
        <v>1290</v>
      </c>
      <c r="P282" s="71" t="s">
        <v>1291</v>
      </c>
    </row>
    <row r="283" spans="1:16" x14ac:dyDescent="0.25">
      <c r="A283" s="96">
        <v>282</v>
      </c>
      <c r="B283" s="98" t="s">
        <v>344</v>
      </c>
      <c r="C283" s="98"/>
      <c r="D283" s="82"/>
      <c r="E283" s="83"/>
      <c r="G283" s="71">
        <v>1767</v>
      </c>
      <c r="H283" s="75">
        <v>743</v>
      </c>
      <c r="I283" s="70">
        <v>231</v>
      </c>
      <c r="J283" s="70">
        <v>231</v>
      </c>
      <c r="K283" s="70">
        <v>103</v>
      </c>
      <c r="L283" s="70">
        <v>39</v>
      </c>
      <c r="M283" s="71" t="s">
        <v>1292</v>
      </c>
      <c r="N283" s="71" t="s">
        <v>1293</v>
      </c>
      <c r="O283" s="71" t="s">
        <v>1294</v>
      </c>
      <c r="P283" s="71" t="s">
        <v>1295</v>
      </c>
    </row>
    <row r="284" spans="1:16" x14ac:dyDescent="0.25">
      <c r="A284" s="96">
        <v>283</v>
      </c>
      <c r="B284" s="98" t="s">
        <v>342</v>
      </c>
      <c r="C284" s="98"/>
      <c r="D284" s="82"/>
      <c r="E284" s="83"/>
      <c r="G284" s="71">
        <v>1766</v>
      </c>
      <c r="H284" s="75">
        <v>742</v>
      </c>
      <c r="I284" s="70">
        <v>230</v>
      </c>
      <c r="J284" s="70">
        <v>230</v>
      </c>
      <c r="K284" s="70">
        <v>102</v>
      </c>
      <c r="L284" s="70">
        <v>38</v>
      </c>
      <c r="M284" s="71" t="s">
        <v>1296</v>
      </c>
      <c r="N284" s="71" t="s">
        <v>1297</v>
      </c>
      <c r="O284" s="71" t="s">
        <v>1298</v>
      </c>
      <c r="P284" s="71" t="s">
        <v>1299</v>
      </c>
    </row>
    <row r="285" spans="1:16" x14ac:dyDescent="0.25">
      <c r="A285" s="96">
        <v>284</v>
      </c>
      <c r="B285" s="98" t="s">
        <v>340</v>
      </c>
      <c r="C285" s="98"/>
      <c r="D285" s="82"/>
      <c r="E285" s="83"/>
      <c r="G285" s="71">
        <v>1765</v>
      </c>
      <c r="H285" s="75">
        <v>741</v>
      </c>
      <c r="I285" s="70">
        <v>229</v>
      </c>
      <c r="J285" s="70">
        <v>229</v>
      </c>
      <c r="K285" s="70">
        <v>101</v>
      </c>
      <c r="L285" s="70">
        <v>37</v>
      </c>
      <c r="M285" s="71" t="s">
        <v>1301</v>
      </c>
      <c r="N285" s="71" t="s">
        <v>1302</v>
      </c>
      <c r="O285" s="71" t="s">
        <v>1303</v>
      </c>
      <c r="P285" s="71" t="s">
        <v>1304</v>
      </c>
    </row>
    <row r="286" spans="1:16" x14ac:dyDescent="0.25">
      <c r="A286" s="96">
        <v>285</v>
      </c>
      <c r="B286" s="98" t="s">
        <v>338</v>
      </c>
      <c r="C286" s="98"/>
      <c r="D286" s="82"/>
      <c r="E286" s="83"/>
      <c r="G286" s="71">
        <v>1764</v>
      </c>
      <c r="H286" s="75">
        <v>740</v>
      </c>
      <c r="I286" s="70">
        <v>228</v>
      </c>
      <c r="J286" s="70">
        <v>228</v>
      </c>
      <c r="K286" s="70">
        <v>100</v>
      </c>
      <c r="L286" s="70">
        <v>36</v>
      </c>
      <c r="M286" s="71" t="s">
        <v>1306</v>
      </c>
      <c r="N286" s="71" t="s">
        <v>1307</v>
      </c>
      <c r="O286" s="71" t="s">
        <v>1308</v>
      </c>
      <c r="P286" s="71" t="s">
        <v>1309</v>
      </c>
    </row>
    <row r="287" spans="1:16" x14ac:dyDescent="0.25">
      <c r="A287" s="96">
        <v>286</v>
      </c>
      <c r="B287" s="98" t="s">
        <v>336</v>
      </c>
      <c r="C287" s="98"/>
      <c r="D287" s="82"/>
      <c r="E287" s="83"/>
      <c r="G287" s="71">
        <v>1763</v>
      </c>
      <c r="H287" s="75">
        <v>739</v>
      </c>
      <c r="I287" s="70">
        <v>227</v>
      </c>
      <c r="J287" s="70">
        <v>227</v>
      </c>
      <c r="K287" s="70" t="s">
        <v>590</v>
      </c>
      <c r="L287" s="70">
        <v>35</v>
      </c>
      <c r="M287" s="71" t="s">
        <v>1311</v>
      </c>
      <c r="N287" s="71" t="s">
        <v>1312</v>
      </c>
      <c r="O287" s="71" t="s">
        <v>1313</v>
      </c>
      <c r="P287" s="71" t="s">
        <v>1314</v>
      </c>
    </row>
    <row r="288" spans="1:16" x14ac:dyDescent="0.25">
      <c r="A288" s="96">
        <v>287</v>
      </c>
      <c r="B288" s="98" t="s">
        <v>334</v>
      </c>
      <c r="C288" s="98"/>
      <c r="D288" s="82"/>
      <c r="E288" s="83"/>
      <c r="G288" s="71">
        <v>1762</v>
      </c>
      <c r="H288" s="75">
        <v>738</v>
      </c>
      <c r="I288" s="70">
        <v>226</v>
      </c>
      <c r="J288" s="70">
        <v>226</v>
      </c>
      <c r="K288" s="70" t="s">
        <v>588</v>
      </c>
      <c r="L288" s="70">
        <v>34</v>
      </c>
      <c r="M288" s="71" t="s">
        <v>1315</v>
      </c>
      <c r="N288" s="71" t="s">
        <v>1316</v>
      </c>
      <c r="O288" s="71" t="s">
        <v>1317</v>
      </c>
      <c r="P288" s="71" t="s">
        <v>1318</v>
      </c>
    </row>
    <row r="289" spans="1:16" x14ac:dyDescent="0.25">
      <c r="A289" s="96">
        <v>288</v>
      </c>
      <c r="B289" s="95" t="s">
        <v>1607</v>
      </c>
      <c r="C289" s="95"/>
      <c r="D289" s="82"/>
      <c r="E289" s="83"/>
      <c r="G289" s="71">
        <v>1761</v>
      </c>
      <c r="H289" s="75">
        <v>737</v>
      </c>
      <c r="I289" s="70">
        <v>225</v>
      </c>
      <c r="J289" s="70">
        <v>225</v>
      </c>
      <c r="K289" s="70" t="s">
        <v>586</v>
      </c>
      <c r="L289" s="70">
        <v>33</v>
      </c>
      <c r="M289" s="71" t="s">
        <v>1319</v>
      </c>
      <c r="N289" s="71" t="s">
        <v>1320</v>
      </c>
      <c r="O289" s="71" t="s">
        <v>1321</v>
      </c>
      <c r="P289" s="71" t="s">
        <v>1322</v>
      </c>
    </row>
    <row r="290" spans="1:16" x14ac:dyDescent="0.25">
      <c r="A290" s="96">
        <v>289</v>
      </c>
      <c r="B290" s="98" t="s">
        <v>331</v>
      </c>
      <c r="C290" s="98"/>
      <c r="D290" s="82"/>
      <c r="E290" s="83"/>
      <c r="G290" s="68">
        <v>1760</v>
      </c>
      <c r="H290" s="75">
        <v>736</v>
      </c>
      <c r="I290" s="69">
        <v>224</v>
      </c>
      <c r="J290" s="69">
        <v>224</v>
      </c>
      <c r="K290" s="69" t="s">
        <v>584</v>
      </c>
      <c r="L290" s="69">
        <v>32</v>
      </c>
      <c r="M290" s="68" t="s">
        <v>1323</v>
      </c>
      <c r="N290" s="68" t="s">
        <v>1324</v>
      </c>
      <c r="O290" s="68" t="s">
        <v>1194</v>
      </c>
      <c r="P290" s="68" t="s">
        <v>1194</v>
      </c>
    </row>
    <row r="291" spans="1:16" x14ac:dyDescent="0.25">
      <c r="A291" s="96">
        <v>290</v>
      </c>
      <c r="B291" s="98" t="s">
        <v>329</v>
      </c>
      <c r="C291" s="98"/>
      <c r="D291" s="82"/>
      <c r="E291" s="83"/>
      <c r="G291" s="71">
        <v>1759</v>
      </c>
      <c r="H291" s="75">
        <v>735</v>
      </c>
      <c r="I291" s="70">
        <v>223</v>
      </c>
      <c r="J291" s="70">
        <v>223</v>
      </c>
      <c r="K291" s="70" t="s">
        <v>582</v>
      </c>
      <c r="L291" s="70">
        <v>31</v>
      </c>
      <c r="M291" s="71" t="s">
        <v>1325</v>
      </c>
      <c r="N291" s="71" t="s">
        <v>1326</v>
      </c>
      <c r="O291" s="71" t="s">
        <v>1198</v>
      </c>
      <c r="P291" s="71" t="s">
        <v>1198</v>
      </c>
    </row>
    <row r="292" spans="1:16" x14ac:dyDescent="0.25">
      <c r="A292" s="96">
        <v>291</v>
      </c>
      <c r="B292" s="98" t="s">
        <v>1606</v>
      </c>
      <c r="C292" s="98"/>
      <c r="D292" s="82"/>
      <c r="E292" s="83"/>
      <c r="G292" s="71">
        <v>1758</v>
      </c>
      <c r="H292" s="75">
        <v>734</v>
      </c>
      <c r="I292" s="70">
        <v>222</v>
      </c>
      <c r="J292" s="70">
        <v>222</v>
      </c>
      <c r="K292" s="70" t="s">
        <v>580</v>
      </c>
      <c r="L292" s="70">
        <v>30</v>
      </c>
      <c r="M292" s="71" t="s">
        <v>1327</v>
      </c>
      <c r="N292" s="71" t="s">
        <v>1328</v>
      </c>
      <c r="O292" s="71" t="s">
        <v>1202</v>
      </c>
      <c r="P292" s="71" t="s">
        <v>1202</v>
      </c>
    </row>
    <row r="293" spans="1:16" x14ac:dyDescent="0.25">
      <c r="A293" s="96">
        <v>292</v>
      </c>
      <c r="B293" s="98" t="s">
        <v>326</v>
      </c>
      <c r="C293" s="98"/>
      <c r="D293" s="82"/>
      <c r="E293" s="83"/>
      <c r="G293" s="71">
        <v>1757</v>
      </c>
      <c r="H293" s="75">
        <v>733</v>
      </c>
      <c r="I293" s="70">
        <v>221</v>
      </c>
      <c r="J293" s="70">
        <v>221</v>
      </c>
      <c r="K293" s="70" t="s">
        <v>578</v>
      </c>
      <c r="L293" s="70">
        <v>29</v>
      </c>
      <c r="M293" s="71" t="s">
        <v>1330</v>
      </c>
      <c r="N293" s="71" t="s">
        <v>1331</v>
      </c>
      <c r="O293" s="71" t="s">
        <v>1206</v>
      </c>
      <c r="P293" s="71" t="s">
        <v>1206</v>
      </c>
    </row>
    <row r="294" spans="1:16" x14ac:dyDescent="0.25">
      <c r="A294" s="96">
        <v>293</v>
      </c>
      <c r="B294" s="98" t="s">
        <v>324</v>
      </c>
      <c r="C294" s="98"/>
      <c r="D294" s="82"/>
      <c r="E294" s="83"/>
      <c r="G294" s="71">
        <v>1756</v>
      </c>
      <c r="H294" s="75">
        <v>732</v>
      </c>
      <c r="I294" s="70">
        <v>220</v>
      </c>
      <c r="J294" s="70">
        <v>220</v>
      </c>
      <c r="K294" s="70" t="s">
        <v>576</v>
      </c>
      <c r="L294" s="70">
        <v>28</v>
      </c>
      <c r="M294" s="71" t="s">
        <v>1333</v>
      </c>
      <c r="N294" s="71" t="s">
        <v>1334</v>
      </c>
      <c r="O294" s="71" t="s">
        <v>1210</v>
      </c>
      <c r="P294" s="71" t="s">
        <v>1210</v>
      </c>
    </row>
    <row r="295" spans="1:16" x14ac:dyDescent="0.25">
      <c r="A295" s="96">
        <v>294</v>
      </c>
      <c r="B295" s="98" t="s">
        <v>322</v>
      </c>
      <c r="C295" s="98"/>
      <c r="D295" s="82"/>
      <c r="E295" s="83"/>
      <c r="G295" s="71">
        <v>1755</v>
      </c>
      <c r="H295" s="75">
        <v>731</v>
      </c>
      <c r="I295" s="70">
        <v>219</v>
      </c>
      <c r="J295" s="70">
        <v>219</v>
      </c>
      <c r="K295" s="70" t="s">
        <v>574</v>
      </c>
      <c r="L295" s="70">
        <v>27</v>
      </c>
      <c r="M295" s="71" t="s">
        <v>1336</v>
      </c>
      <c r="N295" s="71" t="s">
        <v>1337</v>
      </c>
      <c r="O295" s="71" t="s">
        <v>1214</v>
      </c>
      <c r="P295" s="71" t="s">
        <v>1214</v>
      </c>
    </row>
    <row r="296" spans="1:16" x14ac:dyDescent="0.25">
      <c r="A296" s="96">
        <v>295</v>
      </c>
      <c r="B296" s="98" t="s">
        <v>320</v>
      </c>
      <c r="C296" s="98"/>
      <c r="D296" s="82"/>
      <c r="E296" s="83"/>
      <c r="G296" s="71">
        <v>1754</v>
      </c>
      <c r="H296" s="75">
        <v>730</v>
      </c>
      <c r="I296" s="70">
        <v>218</v>
      </c>
      <c r="J296" s="70">
        <v>218</v>
      </c>
      <c r="K296" s="70" t="s">
        <v>572</v>
      </c>
      <c r="L296" s="70">
        <v>26</v>
      </c>
      <c r="M296" s="71" t="s">
        <v>1338</v>
      </c>
      <c r="N296" s="71" t="s">
        <v>1339</v>
      </c>
      <c r="O296" s="71" t="s">
        <v>1218</v>
      </c>
      <c r="P296" s="71" t="s">
        <v>1218</v>
      </c>
    </row>
    <row r="297" spans="1:16" x14ac:dyDescent="0.25">
      <c r="A297" s="96">
        <v>296</v>
      </c>
      <c r="B297" s="99" t="s">
        <v>318</v>
      </c>
      <c r="C297" s="98"/>
      <c r="D297" s="82"/>
      <c r="E297" s="83"/>
      <c r="G297" s="71">
        <v>1753</v>
      </c>
      <c r="H297" s="75">
        <v>729</v>
      </c>
      <c r="I297" s="70">
        <v>217</v>
      </c>
      <c r="J297" s="70">
        <v>217</v>
      </c>
      <c r="K297" s="70" t="s">
        <v>570</v>
      </c>
      <c r="L297" s="70">
        <v>25</v>
      </c>
      <c r="M297" s="71" t="s">
        <v>1340</v>
      </c>
      <c r="N297" s="71" t="s">
        <v>1341</v>
      </c>
      <c r="O297" s="71" t="s">
        <v>1222</v>
      </c>
      <c r="P297" s="71" t="s">
        <v>1222</v>
      </c>
    </row>
    <row r="298" spans="1:16" x14ac:dyDescent="0.25">
      <c r="A298" s="96">
        <v>297</v>
      </c>
      <c r="B298" s="98" t="s">
        <v>316</v>
      </c>
      <c r="C298" s="98"/>
      <c r="D298" s="82"/>
      <c r="E298" s="83"/>
      <c r="G298" s="71">
        <v>1752</v>
      </c>
      <c r="H298" s="75">
        <v>728</v>
      </c>
      <c r="I298" s="70">
        <v>216</v>
      </c>
      <c r="J298" s="70">
        <v>216</v>
      </c>
      <c r="K298" s="70" t="s">
        <v>568</v>
      </c>
      <c r="L298" s="70">
        <v>24</v>
      </c>
      <c r="M298" s="71" t="s">
        <v>1342</v>
      </c>
      <c r="N298" s="71" t="s">
        <v>1343</v>
      </c>
      <c r="O298" s="71" t="s">
        <v>1226</v>
      </c>
      <c r="P298" s="71" t="s">
        <v>1226</v>
      </c>
    </row>
    <row r="299" spans="1:16" x14ac:dyDescent="0.25">
      <c r="A299" s="96">
        <v>298</v>
      </c>
      <c r="B299" s="98" t="s">
        <v>314</v>
      </c>
      <c r="C299" s="98"/>
      <c r="D299" s="82"/>
      <c r="E299" s="83"/>
      <c r="G299" s="71">
        <v>1751</v>
      </c>
      <c r="H299" s="75">
        <v>727</v>
      </c>
      <c r="I299" s="70">
        <v>215</v>
      </c>
      <c r="J299" s="70">
        <v>215</v>
      </c>
      <c r="K299" s="70" t="s">
        <v>566</v>
      </c>
      <c r="L299" s="70">
        <v>23</v>
      </c>
      <c r="M299" s="71" t="s">
        <v>1344</v>
      </c>
      <c r="N299" s="71" t="s">
        <v>1345</v>
      </c>
      <c r="O299" s="71" t="s">
        <v>1230</v>
      </c>
      <c r="P299" s="71" t="s">
        <v>1230</v>
      </c>
    </row>
    <row r="300" spans="1:16" x14ac:dyDescent="0.25">
      <c r="A300" s="96">
        <v>299</v>
      </c>
      <c r="B300" s="98" t="s">
        <v>312</v>
      </c>
      <c r="C300" s="98"/>
      <c r="D300" s="82"/>
      <c r="E300" s="83"/>
      <c r="G300" s="71">
        <v>1750</v>
      </c>
      <c r="H300" s="75">
        <v>726</v>
      </c>
      <c r="I300" s="70">
        <v>214</v>
      </c>
      <c r="J300" s="70">
        <v>214</v>
      </c>
      <c r="K300" s="70" t="s">
        <v>564</v>
      </c>
      <c r="L300" s="70">
        <v>22</v>
      </c>
      <c r="M300" s="71" t="s">
        <v>1346</v>
      </c>
      <c r="N300" s="71" t="s">
        <v>1347</v>
      </c>
      <c r="O300" s="71" t="s">
        <v>1234</v>
      </c>
      <c r="P300" s="71" t="s">
        <v>1234</v>
      </c>
    </row>
    <row r="301" spans="1:16" x14ac:dyDescent="0.25">
      <c r="A301" s="96">
        <v>300</v>
      </c>
      <c r="B301" s="98" t="s">
        <v>310</v>
      </c>
      <c r="C301" s="98"/>
      <c r="D301" s="82"/>
      <c r="E301" s="83"/>
      <c r="G301" s="71">
        <v>1749</v>
      </c>
      <c r="H301" s="75">
        <v>725</v>
      </c>
      <c r="I301" s="70">
        <v>213</v>
      </c>
      <c r="J301" s="70">
        <v>213</v>
      </c>
      <c r="K301" s="70" t="s">
        <v>562</v>
      </c>
      <c r="L301" s="70">
        <v>21</v>
      </c>
      <c r="M301" s="71" t="s">
        <v>1348</v>
      </c>
      <c r="N301" s="71" t="s">
        <v>1349</v>
      </c>
      <c r="O301" s="71" t="s">
        <v>1238</v>
      </c>
      <c r="P301" s="71" t="s">
        <v>1238</v>
      </c>
    </row>
    <row r="302" spans="1:16" x14ac:dyDescent="0.25">
      <c r="A302" s="96">
        <v>301</v>
      </c>
      <c r="B302" s="98" t="s">
        <v>308</v>
      </c>
      <c r="C302" s="98"/>
      <c r="D302" s="82"/>
      <c r="E302" s="83"/>
      <c r="G302" s="71">
        <v>1748</v>
      </c>
      <c r="H302" s="75">
        <v>724</v>
      </c>
      <c r="I302" s="70">
        <v>212</v>
      </c>
      <c r="J302" s="70">
        <v>212</v>
      </c>
      <c r="K302" s="70" t="s">
        <v>560</v>
      </c>
      <c r="L302" s="70">
        <v>20</v>
      </c>
      <c r="M302" s="71" t="s">
        <v>1350</v>
      </c>
      <c r="N302" s="71" t="s">
        <v>1351</v>
      </c>
      <c r="O302" s="71" t="s">
        <v>1242</v>
      </c>
      <c r="P302" s="71" t="s">
        <v>1242</v>
      </c>
    </row>
    <row r="303" spans="1:16" x14ac:dyDescent="0.25">
      <c r="A303" s="96">
        <v>302</v>
      </c>
      <c r="B303" s="98" t="s">
        <v>306</v>
      </c>
      <c r="C303" s="98"/>
      <c r="D303" s="82"/>
      <c r="E303" s="83"/>
      <c r="G303" s="71">
        <v>1747</v>
      </c>
      <c r="H303" s="75">
        <v>723</v>
      </c>
      <c r="I303" s="70">
        <v>211</v>
      </c>
      <c r="J303" s="70">
        <v>211</v>
      </c>
      <c r="K303" s="70" t="s">
        <v>558</v>
      </c>
      <c r="L303" s="70">
        <v>19</v>
      </c>
      <c r="M303" s="71" t="s">
        <v>1352</v>
      </c>
      <c r="N303" s="71" t="s">
        <v>1353</v>
      </c>
      <c r="O303" s="71" t="s">
        <v>1246</v>
      </c>
      <c r="P303" s="71" t="s">
        <v>1246</v>
      </c>
    </row>
    <row r="304" spans="1:16" x14ac:dyDescent="0.25">
      <c r="A304" s="96">
        <v>303</v>
      </c>
      <c r="B304" s="98" t="s">
        <v>304</v>
      </c>
      <c r="C304" s="98"/>
      <c r="D304" s="82"/>
      <c r="E304" s="83"/>
      <c r="G304" s="71">
        <v>1746</v>
      </c>
      <c r="H304" s="75">
        <v>722</v>
      </c>
      <c r="I304" s="70">
        <v>210</v>
      </c>
      <c r="J304" s="70">
        <v>210</v>
      </c>
      <c r="K304" s="70" t="s">
        <v>556</v>
      </c>
      <c r="L304" s="70">
        <v>18</v>
      </c>
      <c r="M304" s="71" t="s">
        <v>1354</v>
      </c>
      <c r="N304" s="71" t="s">
        <v>1355</v>
      </c>
      <c r="O304" s="71" t="s">
        <v>1250</v>
      </c>
      <c r="P304" s="71" t="s">
        <v>1250</v>
      </c>
    </row>
    <row r="305" spans="1:16" x14ac:dyDescent="0.25">
      <c r="A305" s="96">
        <v>304</v>
      </c>
      <c r="B305" s="95" t="s">
        <v>1605</v>
      </c>
      <c r="C305" s="95"/>
      <c r="D305" s="82"/>
      <c r="E305" s="83"/>
      <c r="G305" s="71">
        <v>1745</v>
      </c>
      <c r="H305" s="75">
        <v>721</v>
      </c>
      <c r="I305" s="70">
        <v>209</v>
      </c>
      <c r="J305" s="70">
        <v>209</v>
      </c>
      <c r="K305" s="70" t="s">
        <v>554</v>
      </c>
      <c r="L305" s="70">
        <v>17</v>
      </c>
      <c r="M305" s="71" t="s">
        <v>1356</v>
      </c>
      <c r="N305" s="71" t="s">
        <v>1357</v>
      </c>
      <c r="O305" s="71" t="s">
        <v>1254</v>
      </c>
      <c r="P305" s="71" t="s">
        <v>1254</v>
      </c>
    </row>
    <row r="306" spans="1:16" x14ac:dyDescent="0.25">
      <c r="A306" s="96">
        <v>305</v>
      </c>
      <c r="B306" s="98" t="s">
        <v>301</v>
      </c>
      <c r="C306" s="98"/>
      <c r="D306" s="82"/>
      <c r="E306" s="83"/>
      <c r="G306" s="71">
        <v>1744</v>
      </c>
      <c r="H306" s="75">
        <v>720</v>
      </c>
      <c r="I306" s="70">
        <v>208</v>
      </c>
      <c r="J306" s="70">
        <v>208</v>
      </c>
      <c r="K306" s="70" t="s">
        <v>552</v>
      </c>
      <c r="L306" s="70">
        <v>16</v>
      </c>
      <c r="M306" s="71" t="s">
        <v>1358</v>
      </c>
      <c r="N306" s="71" t="s">
        <v>1359</v>
      </c>
      <c r="O306" s="71" t="s">
        <v>1258</v>
      </c>
      <c r="P306" s="71" t="s">
        <v>1258</v>
      </c>
    </row>
    <row r="307" spans="1:16" x14ac:dyDescent="0.25">
      <c r="A307" s="96">
        <v>306</v>
      </c>
      <c r="B307" s="98" t="s">
        <v>299</v>
      </c>
      <c r="C307" s="98"/>
      <c r="D307" s="82"/>
      <c r="E307" s="83"/>
      <c r="G307" s="71">
        <v>1743</v>
      </c>
      <c r="H307" s="75">
        <v>719</v>
      </c>
      <c r="I307" s="70">
        <v>207</v>
      </c>
      <c r="J307" s="70">
        <v>207</v>
      </c>
      <c r="K307" s="70" t="s">
        <v>550</v>
      </c>
      <c r="L307" s="70">
        <v>15</v>
      </c>
      <c r="M307" s="71" t="s">
        <v>1360</v>
      </c>
      <c r="N307" s="71" t="s">
        <v>1361</v>
      </c>
      <c r="O307" s="71" t="s">
        <v>1262</v>
      </c>
      <c r="P307" s="71" t="s">
        <v>1262</v>
      </c>
    </row>
    <row r="308" spans="1:16" x14ac:dyDescent="0.25">
      <c r="A308" s="96">
        <v>307</v>
      </c>
      <c r="B308" s="98" t="s">
        <v>297</v>
      </c>
      <c r="C308" s="98"/>
      <c r="D308" s="82"/>
      <c r="E308" s="83"/>
      <c r="G308" s="71">
        <v>1742</v>
      </c>
      <c r="H308" s="75">
        <v>718</v>
      </c>
      <c r="I308" s="70">
        <v>206</v>
      </c>
      <c r="J308" s="70">
        <v>206</v>
      </c>
      <c r="K308" s="70" t="s">
        <v>548</v>
      </c>
      <c r="L308" s="70">
        <v>14</v>
      </c>
      <c r="M308" s="71" t="s">
        <v>1363</v>
      </c>
      <c r="N308" s="71" t="s">
        <v>1364</v>
      </c>
      <c r="O308" s="71" t="s">
        <v>1266</v>
      </c>
      <c r="P308" s="71" t="s">
        <v>1266</v>
      </c>
    </row>
    <row r="309" spans="1:16" x14ac:dyDescent="0.25">
      <c r="A309" s="96">
        <v>308</v>
      </c>
      <c r="B309" s="98" t="s">
        <v>295</v>
      </c>
      <c r="C309" s="98"/>
      <c r="D309" s="82"/>
      <c r="E309" s="83"/>
      <c r="G309" s="71">
        <v>1741</v>
      </c>
      <c r="H309" s="75">
        <v>717</v>
      </c>
      <c r="I309" s="70">
        <v>205</v>
      </c>
      <c r="J309" s="70">
        <v>205</v>
      </c>
      <c r="K309" s="70" t="s">
        <v>546</v>
      </c>
      <c r="L309" s="70">
        <v>13</v>
      </c>
      <c r="M309" s="71" t="s">
        <v>1366</v>
      </c>
      <c r="N309" s="71" t="s">
        <v>1367</v>
      </c>
      <c r="O309" s="71" t="s">
        <v>1271</v>
      </c>
      <c r="P309" s="71" t="s">
        <v>1271</v>
      </c>
    </row>
    <row r="310" spans="1:16" x14ac:dyDescent="0.25">
      <c r="A310" s="96">
        <v>309</v>
      </c>
      <c r="B310" s="98" t="s">
        <v>293</v>
      </c>
      <c r="C310" s="98"/>
      <c r="D310" s="82"/>
      <c r="E310" s="83"/>
      <c r="G310" s="71">
        <v>1740</v>
      </c>
      <c r="H310" s="75">
        <v>716</v>
      </c>
      <c r="I310" s="70">
        <v>204</v>
      </c>
      <c r="J310" s="70">
        <v>204</v>
      </c>
      <c r="K310" s="70" t="s">
        <v>544</v>
      </c>
      <c r="L310" s="70">
        <v>12</v>
      </c>
      <c r="M310" s="71" t="s">
        <v>1369</v>
      </c>
      <c r="N310" s="71" t="s">
        <v>1370</v>
      </c>
      <c r="O310" s="71" t="s">
        <v>1276</v>
      </c>
      <c r="P310" s="71" t="s">
        <v>1276</v>
      </c>
    </row>
    <row r="311" spans="1:16" x14ac:dyDescent="0.25">
      <c r="A311" s="96">
        <v>310</v>
      </c>
      <c r="B311" s="98" t="s">
        <v>291</v>
      </c>
      <c r="C311" s="98"/>
      <c r="D311" s="82"/>
      <c r="E311" s="83"/>
      <c r="G311" s="71">
        <v>1739</v>
      </c>
      <c r="H311" s="75">
        <v>715</v>
      </c>
      <c r="I311" s="70">
        <v>203</v>
      </c>
      <c r="J311" s="70">
        <v>203</v>
      </c>
      <c r="K311" s="70" t="s">
        <v>542</v>
      </c>
      <c r="L311" s="70">
        <v>11</v>
      </c>
      <c r="M311" s="71" t="s">
        <v>1372</v>
      </c>
      <c r="N311" s="71" t="s">
        <v>1373</v>
      </c>
      <c r="O311" s="71" t="s">
        <v>851</v>
      </c>
      <c r="P311" s="71" t="s">
        <v>851</v>
      </c>
    </row>
    <row r="312" spans="1:16" x14ac:dyDescent="0.25">
      <c r="A312" s="96">
        <v>311</v>
      </c>
      <c r="B312" s="98" t="s">
        <v>289</v>
      </c>
      <c r="C312" s="98"/>
      <c r="D312" s="82"/>
      <c r="E312" s="83"/>
      <c r="G312" s="71">
        <v>1738</v>
      </c>
      <c r="H312" s="75">
        <v>714</v>
      </c>
      <c r="I312" s="70">
        <v>202</v>
      </c>
      <c r="J312" s="70">
        <v>202</v>
      </c>
      <c r="K312" s="70" t="s">
        <v>540</v>
      </c>
      <c r="L312" s="70">
        <v>10</v>
      </c>
      <c r="M312" s="71" t="s">
        <v>1375</v>
      </c>
      <c r="N312" s="71" t="s">
        <v>1376</v>
      </c>
      <c r="O312" s="71" t="s">
        <v>850</v>
      </c>
      <c r="P312" s="71" t="s">
        <v>850</v>
      </c>
    </row>
    <row r="313" spans="1:16" x14ac:dyDescent="0.25">
      <c r="A313" s="96">
        <v>312</v>
      </c>
      <c r="B313" s="98" t="s">
        <v>287</v>
      </c>
      <c r="C313" s="98"/>
      <c r="D313" s="82"/>
      <c r="E313" s="83"/>
      <c r="G313" s="71">
        <v>1737</v>
      </c>
      <c r="H313" s="75">
        <v>713</v>
      </c>
      <c r="I313" s="70">
        <v>201</v>
      </c>
      <c r="J313" s="70">
        <v>201</v>
      </c>
      <c r="K313" s="70" t="s">
        <v>538</v>
      </c>
      <c r="L313" s="70" t="s">
        <v>1378</v>
      </c>
      <c r="M313" s="71" t="s">
        <v>1379</v>
      </c>
      <c r="N313" s="71" t="s">
        <v>1380</v>
      </c>
      <c r="O313" s="71" t="s">
        <v>1287</v>
      </c>
      <c r="P313" s="71" t="s">
        <v>1287</v>
      </c>
    </row>
    <row r="314" spans="1:16" x14ac:dyDescent="0.25">
      <c r="A314" s="96">
        <v>313</v>
      </c>
      <c r="B314" s="98" t="s">
        <v>285</v>
      </c>
      <c r="C314" s="98"/>
      <c r="D314" s="84"/>
      <c r="E314" s="83"/>
      <c r="G314" s="71">
        <v>1736</v>
      </c>
      <c r="H314" s="75">
        <v>712</v>
      </c>
      <c r="I314" s="70">
        <v>200</v>
      </c>
      <c r="J314" s="70">
        <v>200</v>
      </c>
      <c r="K314" s="70" t="s">
        <v>536</v>
      </c>
      <c r="L314" s="70" t="s">
        <v>1381</v>
      </c>
      <c r="M314" s="71" t="s">
        <v>1382</v>
      </c>
      <c r="N314" s="71" t="s">
        <v>1383</v>
      </c>
      <c r="O314" s="71" t="s">
        <v>1291</v>
      </c>
      <c r="P314" s="71" t="s">
        <v>1291</v>
      </c>
    </row>
    <row r="315" spans="1:16" x14ac:dyDescent="0.25">
      <c r="A315" s="96">
        <v>314</v>
      </c>
      <c r="B315" s="98" t="s">
        <v>283</v>
      </c>
      <c r="C315" s="98"/>
      <c r="D315" s="82"/>
      <c r="E315" s="83"/>
      <c r="G315" s="71">
        <v>1735</v>
      </c>
      <c r="H315" s="75">
        <v>711</v>
      </c>
      <c r="I315" s="70">
        <v>199</v>
      </c>
      <c r="J315" s="70">
        <v>199</v>
      </c>
      <c r="K315" s="70" t="s">
        <v>534</v>
      </c>
      <c r="L315" s="70" t="s">
        <v>1385</v>
      </c>
      <c r="M315" s="71" t="s">
        <v>1386</v>
      </c>
      <c r="N315" s="71" t="s">
        <v>1387</v>
      </c>
      <c r="O315" s="71" t="s">
        <v>1295</v>
      </c>
      <c r="P315" s="71" t="s">
        <v>1295</v>
      </c>
    </row>
    <row r="316" spans="1:16" x14ac:dyDescent="0.25">
      <c r="A316" s="96">
        <v>315</v>
      </c>
      <c r="B316" s="98" t="s">
        <v>281</v>
      </c>
      <c r="C316" s="98"/>
      <c r="D316" s="82"/>
      <c r="E316" s="83"/>
      <c r="G316" s="71">
        <v>1734</v>
      </c>
      <c r="H316" s="75">
        <v>710</v>
      </c>
      <c r="I316" s="70">
        <v>198</v>
      </c>
      <c r="J316" s="70">
        <v>198</v>
      </c>
      <c r="K316" s="70" t="s">
        <v>532</v>
      </c>
      <c r="L316" s="70" t="s">
        <v>1389</v>
      </c>
      <c r="M316" s="71" t="s">
        <v>1390</v>
      </c>
      <c r="N316" s="71" t="s">
        <v>1391</v>
      </c>
      <c r="O316" s="71" t="s">
        <v>1299</v>
      </c>
      <c r="P316" s="71" t="s">
        <v>1299</v>
      </c>
    </row>
    <row r="317" spans="1:16" x14ac:dyDescent="0.25">
      <c r="A317" s="96">
        <v>316</v>
      </c>
      <c r="B317" s="98" t="s">
        <v>279</v>
      </c>
      <c r="C317" s="98"/>
      <c r="D317" s="82"/>
      <c r="E317" s="83"/>
      <c r="G317" s="71">
        <v>1733</v>
      </c>
      <c r="H317" s="75">
        <v>709</v>
      </c>
      <c r="I317" s="70">
        <v>197</v>
      </c>
      <c r="J317" s="70">
        <v>197</v>
      </c>
      <c r="K317" s="70" t="s">
        <v>530</v>
      </c>
      <c r="L317" s="70" t="s">
        <v>1393</v>
      </c>
      <c r="M317" s="71" t="s">
        <v>1394</v>
      </c>
      <c r="N317" s="71" t="s">
        <v>1395</v>
      </c>
      <c r="O317" s="71" t="s">
        <v>1304</v>
      </c>
      <c r="P317" s="71" t="s">
        <v>1304</v>
      </c>
    </row>
    <row r="318" spans="1:16" x14ac:dyDescent="0.25">
      <c r="A318" s="96">
        <v>317</v>
      </c>
      <c r="B318" s="98" t="s">
        <v>277</v>
      </c>
      <c r="C318" s="98"/>
      <c r="D318" s="82"/>
      <c r="E318" s="83"/>
      <c r="G318" s="71">
        <v>1732</v>
      </c>
      <c r="H318" s="75">
        <v>708</v>
      </c>
      <c r="I318" s="70">
        <v>196</v>
      </c>
      <c r="J318" s="70">
        <v>196</v>
      </c>
      <c r="K318" s="70" t="s">
        <v>528</v>
      </c>
      <c r="L318" s="70" t="s">
        <v>1397</v>
      </c>
      <c r="M318" s="71" t="s">
        <v>1398</v>
      </c>
      <c r="N318" s="71" t="s">
        <v>1399</v>
      </c>
      <c r="O318" s="71" t="s">
        <v>1309</v>
      </c>
      <c r="P318" s="71" t="s">
        <v>1309</v>
      </c>
    </row>
    <row r="319" spans="1:16" x14ac:dyDescent="0.25">
      <c r="A319" s="96">
        <v>318</v>
      </c>
      <c r="B319" s="98" t="s">
        <v>275</v>
      </c>
      <c r="C319" s="98"/>
      <c r="D319" s="82"/>
      <c r="E319" s="83"/>
      <c r="G319" s="71">
        <v>1731</v>
      </c>
      <c r="H319" s="75">
        <v>707</v>
      </c>
      <c r="I319" s="70">
        <v>195</v>
      </c>
      <c r="J319" s="70">
        <v>195</v>
      </c>
      <c r="K319" s="70" t="s">
        <v>526</v>
      </c>
      <c r="L319" s="70" t="s">
        <v>1401</v>
      </c>
      <c r="M319" s="71" t="s">
        <v>1402</v>
      </c>
      <c r="N319" s="71" t="s">
        <v>1403</v>
      </c>
      <c r="O319" s="71" t="s">
        <v>1314</v>
      </c>
      <c r="P319" s="71" t="s">
        <v>1314</v>
      </c>
    </row>
    <row r="320" spans="1:16" x14ac:dyDescent="0.25">
      <c r="A320" s="96">
        <v>319</v>
      </c>
      <c r="B320" s="98" t="s">
        <v>273</v>
      </c>
      <c r="C320" s="98"/>
      <c r="D320" s="82"/>
      <c r="E320" s="83"/>
      <c r="G320" s="71">
        <v>1730</v>
      </c>
      <c r="H320" s="75">
        <v>706</v>
      </c>
      <c r="I320" s="70">
        <v>194</v>
      </c>
      <c r="J320" s="70">
        <v>194</v>
      </c>
      <c r="K320" s="70" t="s">
        <v>524</v>
      </c>
      <c r="L320" s="70" t="s">
        <v>1405</v>
      </c>
      <c r="M320" s="71" t="s">
        <v>1406</v>
      </c>
      <c r="N320" s="71" t="s">
        <v>1407</v>
      </c>
      <c r="O320" s="71" t="s">
        <v>1318</v>
      </c>
      <c r="P320" s="71" t="s">
        <v>1318</v>
      </c>
    </row>
    <row r="321" spans="1:16" x14ac:dyDescent="0.25">
      <c r="A321" s="96">
        <v>320</v>
      </c>
      <c r="B321" s="95" t="s">
        <v>1604</v>
      </c>
      <c r="C321" s="95"/>
      <c r="D321" s="84"/>
      <c r="E321" s="83"/>
      <c r="G321" s="71">
        <v>1729</v>
      </c>
      <c r="H321" s="75">
        <v>705</v>
      </c>
      <c r="I321" s="70">
        <v>193</v>
      </c>
      <c r="J321" s="70">
        <v>193</v>
      </c>
      <c r="K321" s="76" t="s">
        <v>522</v>
      </c>
      <c r="L321" s="81" t="s">
        <v>1408</v>
      </c>
      <c r="M321" s="71" t="s">
        <v>1409</v>
      </c>
      <c r="N321" s="71" t="s">
        <v>1410</v>
      </c>
      <c r="O321" s="71" t="s">
        <v>1322</v>
      </c>
      <c r="P321" s="71" t="s">
        <v>1322</v>
      </c>
    </row>
    <row r="322" spans="1:16" x14ac:dyDescent="0.25">
      <c r="A322" s="96">
        <v>321</v>
      </c>
      <c r="B322" s="98" t="s">
        <v>1603</v>
      </c>
      <c r="C322" s="98"/>
      <c r="D322" s="82"/>
      <c r="E322" s="83"/>
      <c r="G322" s="68">
        <v>1728</v>
      </c>
      <c r="H322" s="75">
        <v>704</v>
      </c>
      <c r="I322" s="69">
        <v>192</v>
      </c>
      <c r="J322" s="69">
        <v>192</v>
      </c>
      <c r="K322" s="77" t="s">
        <v>520</v>
      </c>
      <c r="L322" s="69">
        <v>64</v>
      </c>
      <c r="M322" s="68" t="s">
        <v>1411</v>
      </c>
      <c r="N322" s="68" t="s">
        <v>1412</v>
      </c>
      <c r="O322" s="68" t="s">
        <v>1193</v>
      </c>
      <c r="P322" s="68" t="s">
        <v>1194</v>
      </c>
    </row>
    <row r="323" spans="1:16" x14ac:dyDescent="0.25">
      <c r="A323" s="96">
        <v>322</v>
      </c>
      <c r="B323" s="98" t="s">
        <v>1602</v>
      </c>
      <c r="C323" s="98"/>
      <c r="D323" s="82"/>
      <c r="E323" s="83"/>
      <c r="G323" s="71">
        <v>1727</v>
      </c>
      <c r="H323" s="75">
        <v>703</v>
      </c>
      <c r="I323" s="70">
        <v>191</v>
      </c>
      <c r="J323" s="70">
        <v>191</v>
      </c>
      <c r="K323" s="77" t="s">
        <v>518</v>
      </c>
      <c r="L323" s="70">
        <v>63</v>
      </c>
      <c r="M323" s="71" t="s">
        <v>1413</v>
      </c>
      <c r="N323" s="71" t="s">
        <v>1414</v>
      </c>
      <c r="O323" s="71" t="s">
        <v>1197</v>
      </c>
      <c r="P323" s="71" t="s">
        <v>1198</v>
      </c>
    </row>
    <row r="324" spans="1:16" x14ac:dyDescent="0.25">
      <c r="A324" s="96">
        <v>323</v>
      </c>
      <c r="B324" s="98" t="s">
        <v>1601</v>
      </c>
      <c r="C324" s="98"/>
      <c r="D324" s="82"/>
      <c r="E324" s="83"/>
      <c r="G324" s="71">
        <v>1726</v>
      </c>
      <c r="H324" s="75">
        <v>702</v>
      </c>
      <c r="I324" s="70">
        <v>190</v>
      </c>
      <c r="J324" s="70">
        <v>190</v>
      </c>
      <c r="K324" s="77" t="s">
        <v>516</v>
      </c>
      <c r="L324" s="70">
        <v>62</v>
      </c>
      <c r="M324" s="71" t="s">
        <v>1415</v>
      </c>
      <c r="N324" s="71" t="s">
        <v>1416</v>
      </c>
      <c r="O324" s="71" t="s">
        <v>1201</v>
      </c>
      <c r="P324" s="71" t="s">
        <v>1202</v>
      </c>
    </row>
    <row r="325" spans="1:16" x14ac:dyDescent="0.25">
      <c r="A325" s="96">
        <v>324</v>
      </c>
      <c r="B325" s="98" t="s">
        <v>1600</v>
      </c>
      <c r="C325" s="98"/>
      <c r="D325" s="82"/>
      <c r="E325" s="83"/>
      <c r="G325" s="71">
        <v>1725</v>
      </c>
      <c r="H325" s="75">
        <v>701</v>
      </c>
      <c r="I325" s="70">
        <v>189</v>
      </c>
      <c r="J325" s="70">
        <v>189</v>
      </c>
      <c r="K325" s="77" t="s">
        <v>514</v>
      </c>
      <c r="L325" s="70">
        <v>61</v>
      </c>
      <c r="M325" s="71" t="s">
        <v>1417</v>
      </c>
      <c r="N325" s="71" t="s">
        <v>1418</v>
      </c>
      <c r="O325" s="71" t="s">
        <v>1205</v>
      </c>
      <c r="P325" s="71" t="s">
        <v>1206</v>
      </c>
    </row>
    <row r="326" spans="1:16" x14ac:dyDescent="0.25">
      <c r="A326" s="96">
        <v>325</v>
      </c>
      <c r="B326" s="98" t="s">
        <v>1599</v>
      </c>
      <c r="C326" s="98"/>
      <c r="D326" s="82"/>
      <c r="E326" s="83"/>
      <c r="G326" s="71">
        <v>1724</v>
      </c>
      <c r="H326" s="75">
        <v>700</v>
      </c>
      <c r="I326" s="70">
        <v>188</v>
      </c>
      <c r="J326" s="70">
        <v>188</v>
      </c>
      <c r="K326" s="77" t="s">
        <v>512</v>
      </c>
      <c r="L326" s="70">
        <v>60</v>
      </c>
      <c r="M326" s="71" t="s">
        <v>1419</v>
      </c>
      <c r="N326" s="71" t="s">
        <v>1420</v>
      </c>
      <c r="O326" s="71" t="s">
        <v>1209</v>
      </c>
      <c r="P326" s="71" t="s">
        <v>1210</v>
      </c>
    </row>
    <row r="327" spans="1:16" x14ac:dyDescent="0.25">
      <c r="A327" s="96">
        <v>326</v>
      </c>
      <c r="B327" s="98" t="s">
        <v>1598</v>
      </c>
      <c r="C327" s="98"/>
      <c r="D327" s="82"/>
      <c r="E327" s="83"/>
      <c r="G327" s="71">
        <v>1723</v>
      </c>
      <c r="H327" s="75">
        <v>699</v>
      </c>
      <c r="I327" s="70">
        <v>187</v>
      </c>
      <c r="J327" s="70">
        <v>187</v>
      </c>
      <c r="K327" s="77" t="s">
        <v>510</v>
      </c>
      <c r="L327" s="70">
        <v>59</v>
      </c>
      <c r="M327" s="71" t="s">
        <v>1421</v>
      </c>
      <c r="N327" s="71" t="s">
        <v>1422</v>
      </c>
      <c r="O327" s="71" t="s">
        <v>1213</v>
      </c>
      <c r="P327" s="71" t="s">
        <v>1214</v>
      </c>
    </row>
    <row r="328" spans="1:16" x14ac:dyDescent="0.25">
      <c r="A328" s="96">
        <v>327</v>
      </c>
      <c r="B328" s="98" t="s">
        <v>1597</v>
      </c>
      <c r="C328" s="98"/>
      <c r="D328" s="82"/>
      <c r="E328" s="83"/>
      <c r="G328" s="71">
        <v>1722</v>
      </c>
      <c r="H328" s="75">
        <v>698</v>
      </c>
      <c r="I328" s="70">
        <v>186</v>
      </c>
      <c r="J328" s="70">
        <v>186</v>
      </c>
      <c r="K328" s="77" t="s">
        <v>508</v>
      </c>
      <c r="L328" s="70">
        <v>58</v>
      </c>
      <c r="M328" s="71" t="s">
        <v>1423</v>
      </c>
      <c r="N328" s="71" t="s">
        <v>1424</v>
      </c>
      <c r="O328" s="71" t="s">
        <v>1217</v>
      </c>
      <c r="P328" s="71" t="s">
        <v>1218</v>
      </c>
    </row>
    <row r="329" spans="1:16" x14ac:dyDescent="0.25">
      <c r="A329" s="96">
        <v>328</v>
      </c>
      <c r="B329" s="98" t="s">
        <v>1596</v>
      </c>
      <c r="C329" s="98"/>
      <c r="D329" s="82"/>
      <c r="E329" s="83"/>
      <c r="G329" s="71">
        <v>1721</v>
      </c>
      <c r="H329" s="75">
        <v>697</v>
      </c>
      <c r="I329" s="70">
        <v>185</v>
      </c>
      <c r="J329" s="70">
        <v>185</v>
      </c>
      <c r="K329" s="77" t="s">
        <v>506</v>
      </c>
      <c r="L329" s="70">
        <v>57</v>
      </c>
      <c r="M329" s="71" t="s">
        <v>1425</v>
      </c>
      <c r="N329" s="71" t="s">
        <v>1426</v>
      </c>
      <c r="O329" s="71" t="s">
        <v>1221</v>
      </c>
      <c r="P329" s="71" t="s">
        <v>1222</v>
      </c>
    </row>
    <row r="330" spans="1:16" x14ac:dyDescent="0.25">
      <c r="A330" s="96">
        <v>329</v>
      </c>
      <c r="B330" s="98" t="s">
        <v>1595</v>
      </c>
      <c r="C330" s="98"/>
      <c r="D330" s="82"/>
      <c r="E330" s="83"/>
      <c r="G330" s="71">
        <v>1720</v>
      </c>
      <c r="H330" s="75">
        <v>696</v>
      </c>
      <c r="I330" s="70">
        <v>184</v>
      </c>
      <c r="J330" s="70">
        <v>184</v>
      </c>
      <c r="K330" s="77" t="s">
        <v>504</v>
      </c>
      <c r="L330" s="70">
        <v>56</v>
      </c>
      <c r="M330" s="71" t="s">
        <v>1427</v>
      </c>
      <c r="N330" s="71" t="s">
        <v>1428</v>
      </c>
      <c r="O330" s="71" t="s">
        <v>1225</v>
      </c>
      <c r="P330" s="71" t="s">
        <v>1226</v>
      </c>
    </row>
    <row r="331" spans="1:16" x14ac:dyDescent="0.25">
      <c r="A331" s="96">
        <v>330</v>
      </c>
      <c r="B331" s="98" t="s">
        <v>1594</v>
      </c>
      <c r="C331" s="98"/>
      <c r="D331" s="82"/>
      <c r="E331" s="83"/>
      <c r="G331" s="71">
        <v>1719</v>
      </c>
      <c r="H331" s="75">
        <v>695</v>
      </c>
      <c r="I331" s="70">
        <v>183</v>
      </c>
      <c r="J331" s="70">
        <v>183</v>
      </c>
      <c r="K331" s="77" t="s">
        <v>502</v>
      </c>
      <c r="L331" s="70">
        <v>55</v>
      </c>
      <c r="M331" s="71" t="s">
        <v>1429</v>
      </c>
      <c r="N331" s="71" t="s">
        <v>1430</v>
      </c>
      <c r="O331" s="71" t="s">
        <v>1229</v>
      </c>
      <c r="P331" s="71" t="s">
        <v>1230</v>
      </c>
    </row>
    <row r="332" spans="1:16" x14ac:dyDescent="0.25">
      <c r="A332" s="96">
        <v>331</v>
      </c>
      <c r="B332" s="98" t="s">
        <v>1593</v>
      </c>
      <c r="C332" s="98"/>
      <c r="D332" s="82"/>
      <c r="E332" s="83"/>
      <c r="G332" s="71">
        <v>1718</v>
      </c>
      <c r="H332" s="75">
        <v>694</v>
      </c>
      <c r="I332" s="70">
        <v>182</v>
      </c>
      <c r="J332" s="70">
        <v>182</v>
      </c>
      <c r="K332" s="77" t="s">
        <v>500</v>
      </c>
      <c r="L332" s="70">
        <v>54</v>
      </c>
      <c r="M332" s="71" t="s">
        <v>1431</v>
      </c>
      <c r="N332" s="71" t="s">
        <v>1432</v>
      </c>
      <c r="O332" s="71" t="s">
        <v>1233</v>
      </c>
      <c r="P332" s="71" t="s">
        <v>1234</v>
      </c>
    </row>
    <row r="333" spans="1:16" x14ac:dyDescent="0.25">
      <c r="A333" s="96">
        <v>332</v>
      </c>
      <c r="B333" s="98" t="s">
        <v>1592</v>
      </c>
      <c r="C333" s="98"/>
      <c r="D333" s="82"/>
      <c r="E333" s="83"/>
      <c r="G333" s="71">
        <v>1717</v>
      </c>
      <c r="H333" s="75">
        <v>693</v>
      </c>
      <c r="I333" s="70">
        <v>181</v>
      </c>
      <c r="J333" s="70">
        <v>181</v>
      </c>
      <c r="K333" s="77" t="s">
        <v>498</v>
      </c>
      <c r="L333" s="70">
        <v>53</v>
      </c>
      <c r="M333" s="71" t="s">
        <v>1433</v>
      </c>
      <c r="N333" s="71" t="s">
        <v>1434</v>
      </c>
      <c r="O333" s="71" t="s">
        <v>1237</v>
      </c>
      <c r="P333" s="71" t="s">
        <v>1238</v>
      </c>
    </row>
    <row r="334" spans="1:16" x14ac:dyDescent="0.25">
      <c r="A334" s="96">
        <v>333</v>
      </c>
      <c r="B334" s="98" t="s">
        <v>1591</v>
      </c>
      <c r="C334" s="98"/>
      <c r="D334" s="82"/>
      <c r="E334" s="83"/>
      <c r="G334" s="71">
        <v>1716</v>
      </c>
      <c r="H334" s="75">
        <v>692</v>
      </c>
      <c r="I334" s="70">
        <v>180</v>
      </c>
      <c r="J334" s="70">
        <v>180</v>
      </c>
      <c r="K334" s="77" t="s">
        <v>496</v>
      </c>
      <c r="L334" s="70">
        <v>52</v>
      </c>
      <c r="M334" s="71" t="s">
        <v>1435</v>
      </c>
      <c r="N334" s="71" t="s">
        <v>1436</v>
      </c>
      <c r="O334" s="71" t="s">
        <v>1241</v>
      </c>
      <c r="P334" s="71" t="s">
        <v>1242</v>
      </c>
    </row>
    <row r="335" spans="1:16" x14ac:dyDescent="0.25">
      <c r="A335" s="96">
        <v>334</v>
      </c>
      <c r="B335" s="98" t="s">
        <v>1590</v>
      </c>
      <c r="C335" s="98"/>
      <c r="D335" s="82"/>
      <c r="E335" s="83"/>
      <c r="G335" s="71">
        <v>1715</v>
      </c>
      <c r="H335" s="75">
        <v>691</v>
      </c>
      <c r="I335" s="70">
        <v>179</v>
      </c>
      <c r="J335" s="70">
        <v>179</v>
      </c>
      <c r="K335" s="77" t="s">
        <v>494</v>
      </c>
      <c r="L335" s="70">
        <v>51</v>
      </c>
      <c r="M335" s="71" t="s">
        <v>1437</v>
      </c>
      <c r="N335" s="71" t="s">
        <v>1438</v>
      </c>
      <c r="O335" s="71" t="s">
        <v>1245</v>
      </c>
      <c r="P335" s="71" t="s">
        <v>1246</v>
      </c>
    </row>
    <row r="336" spans="1:16" x14ac:dyDescent="0.25">
      <c r="A336" s="96">
        <v>335</v>
      </c>
      <c r="B336" s="98" t="s">
        <v>1589</v>
      </c>
      <c r="C336" s="98"/>
      <c r="D336" s="82"/>
      <c r="E336" s="83"/>
      <c r="G336" s="71">
        <v>1714</v>
      </c>
      <c r="H336" s="75">
        <v>690</v>
      </c>
      <c r="I336" s="70">
        <v>178</v>
      </c>
      <c r="J336" s="70">
        <v>178</v>
      </c>
      <c r="K336" s="77" t="s">
        <v>492</v>
      </c>
      <c r="L336" s="70">
        <v>50</v>
      </c>
      <c r="M336" s="71" t="s">
        <v>1439</v>
      </c>
      <c r="N336" s="71" t="s">
        <v>1440</v>
      </c>
      <c r="O336" s="71" t="s">
        <v>1249</v>
      </c>
      <c r="P336" s="71" t="s">
        <v>1250</v>
      </c>
    </row>
    <row r="337" spans="1:16" x14ac:dyDescent="0.25">
      <c r="A337" s="96">
        <v>336</v>
      </c>
      <c r="B337" s="95" t="s">
        <v>1588</v>
      </c>
      <c r="C337" s="95"/>
      <c r="D337" s="82"/>
      <c r="E337" s="83"/>
      <c r="G337" s="71">
        <v>1713</v>
      </c>
      <c r="H337" s="75">
        <v>689</v>
      </c>
      <c r="I337" s="70">
        <v>177</v>
      </c>
      <c r="J337" s="70">
        <v>177</v>
      </c>
      <c r="K337" s="77" t="s">
        <v>490</v>
      </c>
      <c r="L337" s="70">
        <v>49</v>
      </c>
      <c r="M337" s="71" t="s">
        <v>1441</v>
      </c>
      <c r="N337" s="71" t="s">
        <v>1442</v>
      </c>
      <c r="O337" s="71" t="s">
        <v>1253</v>
      </c>
      <c r="P337" s="71" t="s">
        <v>1254</v>
      </c>
    </row>
    <row r="338" spans="1:16" x14ac:dyDescent="0.25">
      <c r="A338" s="96">
        <v>337</v>
      </c>
      <c r="B338" s="98" t="s">
        <v>1587</v>
      </c>
      <c r="C338" s="98"/>
      <c r="D338" s="82"/>
      <c r="E338" s="83"/>
      <c r="G338" s="71">
        <v>1712</v>
      </c>
      <c r="H338" s="75">
        <v>688</v>
      </c>
      <c r="I338" s="70">
        <v>176</v>
      </c>
      <c r="J338" s="70">
        <v>176</v>
      </c>
      <c r="K338" s="77" t="s">
        <v>488</v>
      </c>
      <c r="L338" s="70">
        <v>48</v>
      </c>
      <c r="M338" s="71" t="s">
        <v>1443</v>
      </c>
      <c r="N338" s="71" t="s">
        <v>1444</v>
      </c>
      <c r="O338" s="71" t="s">
        <v>1257</v>
      </c>
      <c r="P338" s="71" t="s">
        <v>1258</v>
      </c>
    </row>
    <row r="339" spans="1:16" x14ac:dyDescent="0.25">
      <c r="A339" s="96">
        <v>338</v>
      </c>
      <c r="B339" s="98" t="s">
        <v>1586</v>
      </c>
      <c r="C339" s="98"/>
      <c r="D339" s="82"/>
      <c r="E339" s="83"/>
      <c r="G339" s="71">
        <v>1711</v>
      </c>
      <c r="H339" s="75">
        <v>687</v>
      </c>
      <c r="I339" s="70">
        <v>175</v>
      </c>
      <c r="J339" s="70">
        <v>175</v>
      </c>
      <c r="K339" s="77" t="s">
        <v>486</v>
      </c>
      <c r="L339" s="70">
        <v>47</v>
      </c>
      <c r="M339" s="71" t="s">
        <v>1445</v>
      </c>
      <c r="N339" s="71" t="s">
        <v>1446</v>
      </c>
      <c r="O339" s="71" t="s">
        <v>1261</v>
      </c>
      <c r="P339" s="71" t="s">
        <v>1262</v>
      </c>
    </row>
    <row r="340" spans="1:16" x14ac:dyDescent="0.25">
      <c r="A340" s="96">
        <v>339</v>
      </c>
      <c r="B340" s="98" t="s">
        <v>1585</v>
      </c>
      <c r="C340" s="98"/>
      <c r="D340" s="82"/>
      <c r="E340" s="83"/>
      <c r="G340" s="71">
        <v>1710</v>
      </c>
      <c r="H340" s="75">
        <v>686</v>
      </c>
      <c r="I340" s="70">
        <v>174</v>
      </c>
      <c r="J340" s="70">
        <v>174</v>
      </c>
      <c r="K340" s="77" t="s">
        <v>484</v>
      </c>
      <c r="L340" s="70">
        <v>46</v>
      </c>
      <c r="M340" s="71" t="s">
        <v>1447</v>
      </c>
      <c r="N340" s="71" t="s">
        <v>1448</v>
      </c>
      <c r="O340" s="71" t="s">
        <v>1265</v>
      </c>
      <c r="P340" s="71" t="s">
        <v>1266</v>
      </c>
    </row>
    <row r="341" spans="1:16" x14ac:dyDescent="0.25">
      <c r="A341" s="96">
        <v>340</v>
      </c>
      <c r="B341" s="98" t="s">
        <v>1584</v>
      </c>
      <c r="C341" s="98"/>
      <c r="D341" s="82"/>
      <c r="E341" s="83"/>
      <c r="G341" s="71">
        <v>1709</v>
      </c>
      <c r="H341" s="75">
        <v>685</v>
      </c>
      <c r="I341" s="70">
        <v>173</v>
      </c>
      <c r="J341" s="70">
        <v>173</v>
      </c>
      <c r="K341" s="77" t="s">
        <v>482</v>
      </c>
      <c r="L341" s="70">
        <v>45</v>
      </c>
      <c r="M341" s="71" t="s">
        <v>1449</v>
      </c>
      <c r="N341" s="71" t="s">
        <v>1450</v>
      </c>
      <c r="O341" s="71" t="s">
        <v>1270</v>
      </c>
      <c r="P341" s="71" t="s">
        <v>1271</v>
      </c>
    </row>
    <row r="342" spans="1:16" x14ac:dyDescent="0.25">
      <c r="A342" s="96">
        <v>341</v>
      </c>
      <c r="B342" s="98" t="s">
        <v>1583</v>
      </c>
      <c r="C342" s="98"/>
      <c r="D342" s="82"/>
      <c r="E342" s="83"/>
      <c r="G342" s="71">
        <v>1708</v>
      </c>
      <c r="H342" s="75">
        <v>684</v>
      </c>
      <c r="I342" s="70">
        <v>172</v>
      </c>
      <c r="J342" s="70">
        <v>172</v>
      </c>
      <c r="K342" s="77" t="s">
        <v>480</v>
      </c>
      <c r="L342" s="70">
        <v>44</v>
      </c>
      <c r="M342" s="71" t="s">
        <v>1451</v>
      </c>
      <c r="N342" s="71" t="s">
        <v>1452</v>
      </c>
      <c r="O342" s="71" t="s">
        <v>1275</v>
      </c>
      <c r="P342" s="71" t="s">
        <v>1276</v>
      </c>
    </row>
    <row r="343" spans="1:16" x14ac:dyDescent="0.25">
      <c r="A343" s="96">
        <v>342</v>
      </c>
      <c r="B343" s="98" t="s">
        <v>1582</v>
      </c>
      <c r="C343" s="98"/>
      <c r="D343" s="82"/>
      <c r="E343" s="83"/>
      <c r="G343" s="71">
        <v>1707</v>
      </c>
      <c r="H343" s="75">
        <v>683</v>
      </c>
      <c r="I343" s="70">
        <v>171</v>
      </c>
      <c r="J343" s="70">
        <v>171</v>
      </c>
      <c r="K343" s="77" t="s">
        <v>478</v>
      </c>
      <c r="L343" s="70">
        <v>43</v>
      </c>
      <c r="M343" s="71" t="s">
        <v>1453</v>
      </c>
      <c r="N343" s="71" t="s">
        <v>1454</v>
      </c>
      <c r="O343" s="71" t="s">
        <v>1280</v>
      </c>
      <c r="P343" s="71" t="s">
        <v>851</v>
      </c>
    </row>
    <row r="344" spans="1:16" x14ac:dyDescent="0.25">
      <c r="A344" s="96">
        <v>343</v>
      </c>
      <c r="B344" s="98" t="s">
        <v>1581</v>
      </c>
      <c r="C344" s="98"/>
      <c r="D344" s="82"/>
      <c r="E344" s="83"/>
      <c r="G344" s="71">
        <v>1706</v>
      </c>
      <c r="H344" s="75">
        <v>682</v>
      </c>
      <c r="I344" s="70">
        <v>170</v>
      </c>
      <c r="J344" s="70">
        <v>170</v>
      </c>
      <c r="K344" s="77" t="s">
        <v>476</v>
      </c>
      <c r="L344" s="70">
        <v>42</v>
      </c>
      <c r="M344" s="71" t="s">
        <v>1455</v>
      </c>
      <c r="N344" s="71" t="s">
        <v>1456</v>
      </c>
      <c r="O344" s="71" t="s">
        <v>1283</v>
      </c>
      <c r="P344" s="71" t="s">
        <v>850</v>
      </c>
    </row>
    <row r="345" spans="1:16" x14ac:dyDescent="0.25">
      <c r="A345" s="96">
        <v>344</v>
      </c>
      <c r="B345" s="98" t="s">
        <v>1580</v>
      </c>
      <c r="C345" s="98"/>
      <c r="D345" s="82"/>
      <c r="E345" s="83"/>
      <c r="G345" s="71">
        <v>1705</v>
      </c>
      <c r="H345" s="75">
        <v>681</v>
      </c>
      <c r="I345" s="70">
        <v>169</v>
      </c>
      <c r="J345" s="70">
        <v>169</v>
      </c>
      <c r="K345" s="77" t="s">
        <v>474</v>
      </c>
      <c r="L345" s="70">
        <v>41</v>
      </c>
      <c r="M345" s="71" t="s">
        <v>1457</v>
      </c>
      <c r="N345" s="71" t="s">
        <v>1458</v>
      </c>
      <c r="O345" s="71" t="s">
        <v>1286</v>
      </c>
      <c r="P345" s="71" t="s">
        <v>1287</v>
      </c>
    </row>
    <row r="346" spans="1:16" x14ac:dyDescent="0.25">
      <c r="A346" s="96">
        <v>345</v>
      </c>
      <c r="B346" s="98" t="s">
        <v>1579</v>
      </c>
      <c r="C346" s="98"/>
      <c r="D346" s="84"/>
      <c r="E346" s="83"/>
      <c r="G346" s="71">
        <v>1704</v>
      </c>
      <c r="H346" s="75">
        <v>680</v>
      </c>
      <c r="I346" s="70">
        <v>168</v>
      </c>
      <c r="J346" s="70">
        <v>168</v>
      </c>
      <c r="K346" s="77" t="s">
        <v>472</v>
      </c>
      <c r="L346" s="70">
        <v>40</v>
      </c>
      <c r="M346" s="71" t="s">
        <v>1459</v>
      </c>
      <c r="N346" s="71" t="s">
        <v>1460</v>
      </c>
      <c r="O346" s="71" t="s">
        <v>1290</v>
      </c>
      <c r="P346" s="71" t="s">
        <v>1291</v>
      </c>
    </row>
    <row r="347" spans="1:16" x14ac:dyDescent="0.25">
      <c r="A347" s="96">
        <v>346</v>
      </c>
      <c r="B347" s="98" t="s">
        <v>1578</v>
      </c>
      <c r="C347" s="98"/>
      <c r="D347" s="82"/>
      <c r="E347" s="83"/>
      <c r="G347" s="71">
        <v>1703</v>
      </c>
      <c r="H347" s="75">
        <v>679</v>
      </c>
      <c r="I347" s="70">
        <v>167</v>
      </c>
      <c r="J347" s="70">
        <v>167</v>
      </c>
      <c r="K347" s="77" t="s">
        <v>470</v>
      </c>
      <c r="L347" s="70">
        <v>39</v>
      </c>
      <c r="M347" s="71" t="s">
        <v>1461</v>
      </c>
      <c r="N347" s="71" t="s">
        <v>1462</v>
      </c>
      <c r="O347" s="71" t="s">
        <v>1294</v>
      </c>
      <c r="P347" s="71" t="s">
        <v>1295</v>
      </c>
    </row>
    <row r="348" spans="1:16" x14ac:dyDescent="0.25">
      <c r="A348" s="96">
        <v>347</v>
      </c>
      <c r="B348" s="98" t="s">
        <v>1577</v>
      </c>
      <c r="C348" s="98"/>
      <c r="D348" s="82"/>
      <c r="E348" s="83"/>
      <c r="G348" s="71">
        <v>1702</v>
      </c>
      <c r="H348" s="75">
        <v>678</v>
      </c>
      <c r="I348" s="70">
        <v>166</v>
      </c>
      <c r="J348" s="70">
        <v>166</v>
      </c>
      <c r="K348" s="77" t="s">
        <v>468</v>
      </c>
      <c r="L348" s="70">
        <v>38</v>
      </c>
      <c r="M348" s="71" t="s">
        <v>1463</v>
      </c>
      <c r="N348" s="71" t="s">
        <v>1464</v>
      </c>
      <c r="O348" s="71" t="s">
        <v>1298</v>
      </c>
      <c r="P348" s="71" t="s">
        <v>1299</v>
      </c>
    </row>
    <row r="349" spans="1:16" x14ac:dyDescent="0.25">
      <c r="A349" s="96">
        <v>348</v>
      </c>
      <c r="B349" s="98" t="s">
        <v>1576</v>
      </c>
      <c r="C349" s="98"/>
      <c r="D349" s="82"/>
      <c r="E349" s="83"/>
      <c r="G349" s="71">
        <v>1701</v>
      </c>
      <c r="H349" s="75">
        <v>677</v>
      </c>
      <c r="I349" s="70">
        <v>165</v>
      </c>
      <c r="J349" s="70">
        <v>165</v>
      </c>
      <c r="K349" s="77" t="s">
        <v>466</v>
      </c>
      <c r="L349" s="70">
        <v>37</v>
      </c>
      <c r="M349" s="71" t="s">
        <v>1465</v>
      </c>
      <c r="N349" s="71" t="s">
        <v>1466</v>
      </c>
      <c r="O349" s="71" t="s">
        <v>1303</v>
      </c>
      <c r="P349" s="71" t="s">
        <v>1304</v>
      </c>
    </row>
    <row r="350" spans="1:16" x14ac:dyDescent="0.25">
      <c r="A350" s="96">
        <v>349</v>
      </c>
      <c r="B350" s="98" t="s">
        <v>1575</v>
      </c>
      <c r="C350" s="98"/>
      <c r="D350" s="82"/>
      <c r="E350" s="83"/>
      <c r="G350" s="71">
        <v>1700</v>
      </c>
      <c r="H350" s="75">
        <v>676</v>
      </c>
      <c r="I350" s="70">
        <v>164</v>
      </c>
      <c r="J350" s="70">
        <v>164</v>
      </c>
      <c r="K350" s="77" t="s">
        <v>464</v>
      </c>
      <c r="L350" s="70">
        <v>36</v>
      </c>
      <c r="M350" s="71" t="s">
        <v>1467</v>
      </c>
      <c r="N350" s="71" t="s">
        <v>1468</v>
      </c>
      <c r="O350" s="71" t="s">
        <v>1308</v>
      </c>
      <c r="P350" s="71" t="s">
        <v>1309</v>
      </c>
    </row>
    <row r="351" spans="1:16" x14ac:dyDescent="0.25">
      <c r="A351" s="96">
        <v>350</v>
      </c>
      <c r="B351" s="98" t="s">
        <v>1574</v>
      </c>
      <c r="C351" s="98"/>
      <c r="D351" s="82"/>
      <c r="E351" s="83"/>
      <c r="G351" s="71">
        <v>1699</v>
      </c>
      <c r="H351" s="75">
        <v>675</v>
      </c>
      <c r="I351" s="70">
        <v>163</v>
      </c>
      <c r="J351" s="70">
        <v>163</v>
      </c>
      <c r="K351" s="77" t="s">
        <v>462</v>
      </c>
      <c r="L351" s="70">
        <v>35</v>
      </c>
      <c r="M351" s="71" t="s">
        <v>1469</v>
      </c>
      <c r="N351" s="71" t="s">
        <v>1470</v>
      </c>
      <c r="O351" s="71" t="s">
        <v>1313</v>
      </c>
      <c r="P351" s="71" t="s">
        <v>1314</v>
      </c>
    </row>
    <row r="352" spans="1:16" x14ac:dyDescent="0.25">
      <c r="A352" s="96">
        <v>351</v>
      </c>
      <c r="B352" s="98" t="s">
        <v>1573</v>
      </c>
      <c r="C352" s="98"/>
      <c r="D352" s="82"/>
      <c r="E352" s="83"/>
      <c r="G352" s="71">
        <v>1698</v>
      </c>
      <c r="H352" s="75">
        <v>674</v>
      </c>
      <c r="I352" s="70">
        <v>162</v>
      </c>
      <c r="J352" s="70">
        <v>162</v>
      </c>
      <c r="K352" s="77" t="s">
        <v>460</v>
      </c>
      <c r="L352" s="70">
        <v>34</v>
      </c>
      <c r="M352" s="71" t="s">
        <v>1471</v>
      </c>
      <c r="N352" s="71" t="s">
        <v>1472</v>
      </c>
      <c r="O352" s="71" t="s">
        <v>1317</v>
      </c>
      <c r="P352" s="71" t="s">
        <v>1318</v>
      </c>
    </row>
    <row r="353" spans="1:16" x14ac:dyDescent="0.25">
      <c r="A353" s="96">
        <v>352</v>
      </c>
      <c r="B353" s="95" t="s">
        <v>1572</v>
      </c>
      <c r="C353" s="95"/>
      <c r="D353" s="84"/>
      <c r="E353" s="83"/>
      <c r="G353" s="71">
        <v>1697</v>
      </c>
      <c r="H353" s="75">
        <v>673</v>
      </c>
      <c r="I353" s="70">
        <v>161</v>
      </c>
      <c r="J353" s="70">
        <v>161</v>
      </c>
      <c r="K353" s="78" t="s">
        <v>458</v>
      </c>
      <c r="L353" s="70">
        <v>33</v>
      </c>
      <c r="M353" s="71" t="s">
        <v>1473</v>
      </c>
      <c r="N353" s="71" t="s">
        <v>1474</v>
      </c>
      <c r="O353" s="71" t="s">
        <v>1321</v>
      </c>
      <c r="P353" s="71" t="s">
        <v>1322</v>
      </c>
    </row>
    <row r="354" spans="1:16" x14ac:dyDescent="0.25">
      <c r="A354" s="96">
        <v>353</v>
      </c>
      <c r="B354" s="98" t="s">
        <v>1571</v>
      </c>
      <c r="C354" s="98"/>
      <c r="D354" s="82"/>
      <c r="E354" s="83"/>
      <c r="G354" s="68">
        <v>1696</v>
      </c>
      <c r="H354" s="75">
        <v>672</v>
      </c>
      <c r="I354" s="69">
        <v>160</v>
      </c>
      <c r="J354" s="69">
        <v>160</v>
      </c>
      <c r="K354" s="77" t="s">
        <v>456</v>
      </c>
      <c r="L354" s="69">
        <v>32</v>
      </c>
      <c r="M354" s="68" t="s">
        <v>1476</v>
      </c>
      <c r="N354" s="68" t="s">
        <v>1477</v>
      </c>
      <c r="O354" s="68" t="s">
        <v>1194</v>
      </c>
      <c r="P354" s="68" t="s">
        <v>1194</v>
      </c>
    </row>
    <row r="355" spans="1:16" x14ac:dyDescent="0.25">
      <c r="A355" s="96">
        <v>354</v>
      </c>
      <c r="B355" s="98" t="s">
        <v>1570</v>
      </c>
      <c r="C355" s="98"/>
      <c r="D355" s="82"/>
      <c r="E355" s="83"/>
      <c r="G355" s="71">
        <v>1695</v>
      </c>
      <c r="H355" s="75">
        <v>671</v>
      </c>
      <c r="I355" s="70">
        <v>159</v>
      </c>
      <c r="J355" s="70">
        <v>159</v>
      </c>
      <c r="K355" s="77" t="s">
        <v>454</v>
      </c>
      <c r="L355" s="70">
        <v>31</v>
      </c>
      <c r="M355" s="71" t="s">
        <v>1478</v>
      </c>
      <c r="N355" s="71" t="s">
        <v>1479</v>
      </c>
      <c r="O355" s="71" t="s">
        <v>1198</v>
      </c>
      <c r="P355" s="71" t="s">
        <v>1198</v>
      </c>
    </row>
    <row r="356" spans="1:16" x14ac:dyDescent="0.25">
      <c r="A356" s="96">
        <v>355</v>
      </c>
      <c r="B356" s="98" t="s">
        <v>1569</v>
      </c>
      <c r="C356" s="98"/>
      <c r="D356" s="82"/>
      <c r="E356" s="83"/>
      <c r="G356" s="71">
        <v>1694</v>
      </c>
      <c r="H356" s="75">
        <v>670</v>
      </c>
      <c r="I356" s="70">
        <v>158</v>
      </c>
      <c r="J356" s="70">
        <v>158</v>
      </c>
      <c r="K356" s="77" t="s">
        <v>452</v>
      </c>
      <c r="L356" s="70">
        <v>30</v>
      </c>
      <c r="M356" s="71" t="s">
        <v>1480</v>
      </c>
      <c r="N356" s="71" t="s">
        <v>1481</v>
      </c>
      <c r="O356" s="71" t="s">
        <v>1202</v>
      </c>
      <c r="P356" s="71" t="s">
        <v>1202</v>
      </c>
    </row>
    <row r="357" spans="1:16" x14ac:dyDescent="0.25">
      <c r="A357" s="96">
        <v>356</v>
      </c>
      <c r="B357" s="98" t="s">
        <v>1568</v>
      </c>
      <c r="C357" s="98"/>
      <c r="D357" s="82"/>
      <c r="E357" s="83"/>
      <c r="G357" s="71">
        <v>1693</v>
      </c>
      <c r="H357" s="75">
        <v>669</v>
      </c>
      <c r="I357" s="70">
        <v>157</v>
      </c>
      <c r="J357" s="70">
        <v>157</v>
      </c>
      <c r="K357" s="77" t="s">
        <v>450</v>
      </c>
      <c r="L357" s="70">
        <v>29</v>
      </c>
      <c r="M357" s="71" t="s">
        <v>1482</v>
      </c>
      <c r="N357" s="71" t="s">
        <v>1483</v>
      </c>
      <c r="O357" s="71" t="s">
        <v>1206</v>
      </c>
      <c r="P357" s="71" t="s">
        <v>1206</v>
      </c>
    </row>
    <row r="358" spans="1:16" x14ac:dyDescent="0.25">
      <c r="A358" s="96">
        <v>357</v>
      </c>
      <c r="B358" s="98" t="s">
        <v>1567</v>
      </c>
      <c r="C358" s="98"/>
      <c r="D358" s="82"/>
      <c r="E358" s="83"/>
      <c r="G358" s="71">
        <v>1692</v>
      </c>
      <c r="H358" s="75">
        <v>668</v>
      </c>
      <c r="I358" s="70">
        <v>156</v>
      </c>
      <c r="J358" s="70">
        <v>156</v>
      </c>
      <c r="K358" s="77" t="s">
        <v>448</v>
      </c>
      <c r="L358" s="70">
        <v>28</v>
      </c>
      <c r="M358" s="71" t="s">
        <v>1484</v>
      </c>
      <c r="N358" s="71" t="s">
        <v>1485</v>
      </c>
      <c r="O358" s="71" t="s">
        <v>1210</v>
      </c>
      <c r="P358" s="71" t="s">
        <v>1210</v>
      </c>
    </row>
    <row r="359" spans="1:16" x14ac:dyDescent="0.25">
      <c r="A359" s="96">
        <v>358</v>
      </c>
      <c r="B359" s="98" t="s">
        <v>1566</v>
      </c>
      <c r="C359" s="98"/>
      <c r="D359" s="82"/>
      <c r="E359" s="83"/>
      <c r="G359" s="71">
        <v>1691</v>
      </c>
      <c r="H359" s="75">
        <v>667</v>
      </c>
      <c r="I359" s="70">
        <v>155</v>
      </c>
      <c r="J359" s="70">
        <v>155</v>
      </c>
      <c r="K359" s="77" t="s">
        <v>446</v>
      </c>
      <c r="L359" s="70">
        <v>27</v>
      </c>
      <c r="M359" s="71" t="s">
        <v>1486</v>
      </c>
      <c r="N359" s="71" t="s">
        <v>1487</v>
      </c>
      <c r="O359" s="71" t="s">
        <v>1214</v>
      </c>
      <c r="P359" s="71" t="s">
        <v>1214</v>
      </c>
    </row>
    <row r="360" spans="1:16" x14ac:dyDescent="0.25">
      <c r="A360" s="96">
        <v>359</v>
      </c>
      <c r="B360" s="98" t="s">
        <v>1565</v>
      </c>
      <c r="C360" s="98"/>
      <c r="D360" s="82"/>
      <c r="E360" s="83"/>
      <c r="G360" s="71">
        <v>1690</v>
      </c>
      <c r="H360" s="75">
        <v>666</v>
      </c>
      <c r="I360" s="70">
        <v>154</v>
      </c>
      <c r="J360" s="70">
        <v>154</v>
      </c>
      <c r="K360" s="77" t="s">
        <v>444</v>
      </c>
      <c r="L360" s="70">
        <v>26</v>
      </c>
      <c r="M360" s="71" t="s">
        <v>1488</v>
      </c>
      <c r="N360" s="71" t="s">
        <v>1489</v>
      </c>
      <c r="O360" s="71" t="s">
        <v>1218</v>
      </c>
      <c r="P360" s="71" t="s">
        <v>1218</v>
      </c>
    </row>
    <row r="361" spans="1:16" x14ac:dyDescent="0.25">
      <c r="A361" s="96">
        <v>360</v>
      </c>
      <c r="B361" s="98" t="s">
        <v>1564</v>
      </c>
      <c r="C361" s="98"/>
      <c r="D361" s="82"/>
      <c r="E361" s="83"/>
      <c r="G361" s="71">
        <v>1689</v>
      </c>
      <c r="H361" s="75">
        <v>665</v>
      </c>
      <c r="I361" s="70">
        <v>153</v>
      </c>
      <c r="J361" s="70">
        <v>153</v>
      </c>
      <c r="K361" s="77" t="s">
        <v>442</v>
      </c>
      <c r="L361" s="70">
        <v>25</v>
      </c>
      <c r="M361" s="71" t="s">
        <v>1490</v>
      </c>
      <c r="N361" s="71" t="s">
        <v>1491</v>
      </c>
      <c r="O361" s="71" t="s">
        <v>1222</v>
      </c>
      <c r="P361" s="71" t="s">
        <v>1222</v>
      </c>
    </row>
    <row r="362" spans="1:16" x14ac:dyDescent="0.25">
      <c r="A362" s="96">
        <v>361</v>
      </c>
      <c r="B362" s="98" t="s">
        <v>1563</v>
      </c>
      <c r="C362" s="98"/>
      <c r="D362" s="82"/>
      <c r="E362" s="83"/>
      <c r="G362" s="71">
        <v>1688</v>
      </c>
      <c r="H362" s="75">
        <v>664</v>
      </c>
      <c r="I362" s="70">
        <v>152</v>
      </c>
      <c r="J362" s="70">
        <v>152</v>
      </c>
      <c r="K362" s="77" t="s">
        <v>440</v>
      </c>
      <c r="L362" s="70">
        <v>24</v>
      </c>
      <c r="M362" s="71" t="s">
        <v>1492</v>
      </c>
      <c r="N362" s="71" t="s">
        <v>1493</v>
      </c>
      <c r="O362" s="71" t="s">
        <v>1226</v>
      </c>
      <c r="P362" s="71" t="s">
        <v>1226</v>
      </c>
    </row>
    <row r="363" spans="1:16" x14ac:dyDescent="0.25">
      <c r="A363" s="96">
        <v>362</v>
      </c>
      <c r="B363" s="98" t="s">
        <v>1562</v>
      </c>
      <c r="C363" s="98"/>
      <c r="D363" s="82"/>
      <c r="E363" s="83"/>
      <c r="G363" s="71">
        <v>1687</v>
      </c>
      <c r="H363" s="75">
        <v>663</v>
      </c>
      <c r="I363" s="70">
        <v>151</v>
      </c>
      <c r="J363" s="70">
        <v>151</v>
      </c>
      <c r="K363" s="77" t="s">
        <v>438</v>
      </c>
      <c r="L363" s="70">
        <v>23</v>
      </c>
      <c r="M363" s="71" t="s">
        <v>1494</v>
      </c>
      <c r="N363" s="71" t="s">
        <v>1495</v>
      </c>
      <c r="O363" s="71" t="s">
        <v>1230</v>
      </c>
      <c r="P363" s="71" t="s">
        <v>1230</v>
      </c>
    </row>
    <row r="364" spans="1:16" x14ac:dyDescent="0.25">
      <c r="A364" s="96">
        <v>363</v>
      </c>
      <c r="B364" s="98" t="s">
        <v>1561</v>
      </c>
      <c r="C364" s="98"/>
      <c r="D364" s="82"/>
      <c r="E364" s="83"/>
      <c r="G364" s="71">
        <v>1686</v>
      </c>
      <c r="H364" s="75">
        <v>662</v>
      </c>
      <c r="I364" s="70">
        <v>150</v>
      </c>
      <c r="J364" s="70">
        <v>150</v>
      </c>
      <c r="K364" s="77" t="s">
        <v>436</v>
      </c>
      <c r="L364" s="70">
        <v>22</v>
      </c>
      <c r="M364" s="71" t="s">
        <v>1496</v>
      </c>
      <c r="N364" s="71" t="s">
        <v>1497</v>
      </c>
      <c r="O364" s="71" t="s">
        <v>1234</v>
      </c>
      <c r="P364" s="71" t="s">
        <v>1234</v>
      </c>
    </row>
    <row r="365" spans="1:16" x14ac:dyDescent="0.25">
      <c r="A365" s="96">
        <v>364</v>
      </c>
      <c r="B365" s="98" t="s">
        <v>1560</v>
      </c>
      <c r="C365" s="98"/>
      <c r="D365" s="82"/>
      <c r="E365" s="83"/>
      <c r="G365" s="71">
        <v>1685</v>
      </c>
      <c r="H365" s="75">
        <v>661</v>
      </c>
      <c r="I365" s="70">
        <v>149</v>
      </c>
      <c r="J365" s="70">
        <v>149</v>
      </c>
      <c r="K365" s="77" t="s">
        <v>434</v>
      </c>
      <c r="L365" s="70">
        <v>21</v>
      </c>
      <c r="M365" s="71" t="s">
        <v>1498</v>
      </c>
      <c r="N365" s="71" t="s">
        <v>1499</v>
      </c>
      <c r="O365" s="71" t="s">
        <v>1238</v>
      </c>
      <c r="P365" s="71" t="s">
        <v>1238</v>
      </c>
    </row>
    <row r="366" spans="1:16" x14ac:dyDescent="0.25">
      <c r="A366" s="96">
        <v>365</v>
      </c>
      <c r="B366" s="98" t="s">
        <v>1559</v>
      </c>
      <c r="C366" s="98"/>
      <c r="D366" s="82"/>
      <c r="E366" s="83"/>
      <c r="G366" s="71">
        <v>1684</v>
      </c>
      <c r="H366" s="75">
        <v>660</v>
      </c>
      <c r="I366" s="70">
        <v>148</v>
      </c>
      <c r="J366" s="70">
        <v>148</v>
      </c>
      <c r="K366" s="77" t="s">
        <v>432</v>
      </c>
      <c r="L366" s="70">
        <v>20</v>
      </c>
      <c r="M366" s="71" t="s">
        <v>1500</v>
      </c>
      <c r="N366" s="71" t="s">
        <v>1501</v>
      </c>
      <c r="O366" s="71" t="s">
        <v>1242</v>
      </c>
      <c r="P366" s="71" t="s">
        <v>1242</v>
      </c>
    </row>
    <row r="367" spans="1:16" x14ac:dyDescent="0.25">
      <c r="A367" s="96">
        <v>366</v>
      </c>
      <c r="B367" s="98" t="s">
        <v>1558</v>
      </c>
      <c r="C367" s="98"/>
      <c r="D367" s="82"/>
      <c r="E367" s="83"/>
      <c r="G367" s="71">
        <v>1683</v>
      </c>
      <c r="H367" s="75">
        <v>659</v>
      </c>
      <c r="I367" s="70">
        <v>147</v>
      </c>
      <c r="J367" s="70">
        <v>147</v>
      </c>
      <c r="K367" s="77" t="s">
        <v>430</v>
      </c>
      <c r="L367" s="70">
        <v>19</v>
      </c>
      <c r="M367" s="71" t="s">
        <v>1502</v>
      </c>
      <c r="N367" s="71" t="s">
        <v>1503</v>
      </c>
      <c r="O367" s="71" t="s">
        <v>1246</v>
      </c>
      <c r="P367" s="71" t="s">
        <v>1246</v>
      </c>
    </row>
    <row r="368" spans="1:16" x14ac:dyDescent="0.25">
      <c r="A368" s="96">
        <v>367</v>
      </c>
      <c r="B368" s="98" t="s">
        <v>1557</v>
      </c>
      <c r="C368" s="98"/>
      <c r="D368" s="82"/>
      <c r="E368" s="83"/>
      <c r="G368" s="71">
        <v>1682</v>
      </c>
      <c r="H368" s="75">
        <v>658</v>
      </c>
      <c r="I368" s="70">
        <v>146</v>
      </c>
      <c r="J368" s="70">
        <v>146</v>
      </c>
      <c r="K368" s="77" t="s">
        <v>428</v>
      </c>
      <c r="L368" s="70">
        <v>18</v>
      </c>
      <c r="M368" s="71" t="s">
        <v>1504</v>
      </c>
      <c r="N368" s="71" t="s">
        <v>1505</v>
      </c>
      <c r="O368" s="71" t="s">
        <v>1250</v>
      </c>
      <c r="P368" s="71" t="s">
        <v>1250</v>
      </c>
    </row>
    <row r="369" spans="1:16" x14ac:dyDescent="0.25">
      <c r="A369" s="96">
        <v>368</v>
      </c>
      <c r="B369" s="95" t="s">
        <v>1556</v>
      </c>
      <c r="C369" s="95"/>
      <c r="D369" s="82"/>
      <c r="E369" s="83"/>
      <c r="G369" s="71">
        <v>1681</v>
      </c>
      <c r="H369" s="75">
        <v>657</v>
      </c>
      <c r="I369" s="70">
        <v>145</v>
      </c>
      <c r="J369" s="70">
        <v>145</v>
      </c>
      <c r="K369" s="77" t="s">
        <v>426</v>
      </c>
      <c r="L369" s="70">
        <v>17</v>
      </c>
      <c r="M369" s="71" t="s">
        <v>1506</v>
      </c>
      <c r="N369" s="71" t="s">
        <v>1507</v>
      </c>
      <c r="O369" s="71" t="s">
        <v>1254</v>
      </c>
      <c r="P369" s="71" t="s">
        <v>1254</v>
      </c>
    </row>
    <row r="370" spans="1:16" x14ac:dyDescent="0.25">
      <c r="A370" s="96">
        <v>369</v>
      </c>
      <c r="B370" s="98" t="s">
        <v>1555</v>
      </c>
      <c r="C370" s="98"/>
      <c r="D370" s="82"/>
      <c r="E370" s="83"/>
      <c r="G370" s="71">
        <v>1680</v>
      </c>
      <c r="H370" s="75">
        <v>656</v>
      </c>
      <c r="I370" s="70">
        <v>144</v>
      </c>
      <c r="J370" s="70">
        <v>144</v>
      </c>
      <c r="K370" s="77" t="s">
        <v>424</v>
      </c>
      <c r="L370" s="70">
        <v>16</v>
      </c>
      <c r="M370" s="71" t="s">
        <v>1508</v>
      </c>
      <c r="N370" s="71" t="s">
        <v>1509</v>
      </c>
      <c r="O370" s="71" t="s">
        <v>1258</v>
      </c>
      <c r="P370" s="71" t="s">
        <v>1258</v>
      </c>
    </row>
    <row r="371" spans="1:16" x14ac:dyDescent="0.25">
      <c r="A371" s="96">
        <v>370</v>
      </c>
      <c r="B371" s="98" t="s">
        <v>1554</v>
      </c>
      <c r="C371" s="98"/>
      <c r="D371" s="82"/>
      <c r="E371" s="83"/>
      <c r="G371" s="71">
        <v>1679</v>
      </c>
      <c r="H371" s="75">
        <v>655</v>
      </c>
      <c r="I371" s="70">
        <v>143</v>
      </c>
      <c r="J371" s="70">
        <v>143</v>
      </c>
      <c r="K371" s="77" t="s">
        <v>422</v>
      </c>
      <c r="L371" s="70">
        <v>15</v>
      </c>
      <c r="M371" s="71" t="s">
        <v>1510</v>
      </c>
      <c r="N371" s="71" t="s">
        <v>1511</v>
      </c>
      <c r="O371" s="71" t="s">
        <v>1262</v>
      </c>
      <c r="P371" s="71" t="s">
        <v>1262</v>
      </c>
    </row>
    <row r="372" spans="1:16" x14ac:dyDescent="0.25">
      <c r="A372" s="96">
        <v>371</v>
      </c>
      <c r="B372" s="98" t="s">
        <v>1553</v>
      </c>
      <c r="C372" s="98"/>
      <c r="D372" s="82"/>
      <c r="E372" s="83"/>
      <c r="G372" s="71">
        <v>1678</v>
      </c>
      <c r="H372" s="75">
        <v>654</v>
      </c>
      <c r="I372" s="70">
        <v>142</v>
      </c>
      <c r="J372" s="70">
        <v>142</v>
      </c>
      <c r="K372" s="77" t="s">
        <v>420</v>
      </c>
      <c r="L372" s="70">
        <v>14</v>
      </c>
      <c r="M372" s="71" t="s">
        <v>1512</v>
      </c>
      <c r="N372" s="71" t="s">
        <v>1513</v>
      </c>
      <c r="O372" s="71" t="s">
        <v>1266</v>
      </c>
      <c r="P372" s="71" t="s">
        <v>1266</v>
      </c>
    </row>
    <row r="373" spans="1:16" x14ac:dyDescent="0.25">
      <c r="A373" s="96">
        <v>372</v>
      </c>
      <c r="B373" s="98" t="s">
        <v>1552</v>
      </c>
      <c r="C373" s="98"/>
      <c r="D373" s="82"/>
      <c r="E373" s="83"/>
      <c r="G373" s="71">
        <v>1677</v>
      </c>
      <c r="H373" s="75">
        <v>653</v>
      </c>
      <c r="I373" s="70">
        <v>141</v>
      </c>
      <c r="J373" s="70">
        <v>141</v>
      </c>
      <c r="K373" s="77" t="s">
        <v>418</v>
      </c>
      <c r="L373" s="70">
        <v>13</v>
      </c>
      <c r="M373" s="71" t="s">
        <v>1514</v>
      </c>
      <c r="N373" s="71" t="s">
        <v>1515</v>
      </c>
      <c r="O373" s="71" t="s">
        <v>1271</v>
      </c>
      <c r="P373" s="71" t="s">
        <v>1271</v>
      </c>
    </row>
    <row r="374" spans="1:16" x14ac:dyDescent="0.25">
      <c r="A374" s="96">
        <v>373</v>
      </c>
      <c r="B374" s="98" t="s">
        <v>1551</v>
      </c>
      <c r="C374" s="98"/>
      <c r="D374" s="82"/>
      <c r="E374" s="83"/>
      <c r="G374" s="71">
        <v>1676</v>
      </c>
      <c r="H374" s="75">
        <v>652</v>
      </c>
      <c r="I374" s="70">
        <v>140</v>
      </c>
      <c r="J374" s="70">
        <v>140</v>
      </c>
      <c r="K374" s="77" t="s">
        <v>416</v>
      </c>
      <c r="L374" s="70">
        <v>12</v>
      </c>
      <c r="M374" s="71" t="s">
        <v>1516</v>
      </c>
      <c r="N374" s="71" t="s">
        <v>1517</v>
      </c>
      <c r="O374" s="71" t="s">
        <v>1276</v>
      </c>
      <c r="P374" s="71" t="s">
        <v>1276</v>
      </c>
    </row>
    <row r="375" spans="1:16" x14ac:dyDescent="0.25">
      <c r="A375" s="96">
        <v>374</v>
      </c>
      <c r="B375" s="98" t="s">
        <v>1550</v>
      </c>
      <c r="C375" s="98"/>
      <c r="D375" s="82"/>
      <c r="E375" s="83"/>
      <c r="G375" s="71">
        <v>1675</v>
      </c>
      <c r="H375" s="75">
        <v>651</v>
      </c>
      <c r="I375" s="70">
        <v>139</v>
      </c>
      <c r="J375" s="70">
        <v>139</v>
      </c>
      <c r="K375" s="77" t="s">
        <v>414</v>
      </c>
      <c r="L375" s="70">
        <v>11</v>
      </c>
      <c r="M375" s="71" t="s">
        <v>1518</v>
      </c>
      <c r="N375" s="71" t="s">
        <v>1519</v>
      </c>
      <c r="O375" s="71" t="s">
        <v>851</v>
      </c>
      <c r="P375" s="71" t="s">
        <v>851</v>
      </c>
    </row>
    <row r="376" spans="1:16" x14ac:dyDescent="0.25">
      <c r="A376" s="96">
        <v>375</v>
      </c>
      <c r="B376" s="98" t="s">
        <v>1549</v>
      </c>
      <c r="C376" s="98"/>
      <c r="D376" s="82"/>
      <c r="E376" s="83"/>
      <c r="G376" s="71">
        <v>1674</v>
      </c>
      <c r="H376" s="75">
        <v>650</v>
      </c>
      <c r="I376" s="70">
        <v>138</v>
      </c>
      <c r="J376" s="70">
        <v>138</v>
      </c>
      <c r="K376" s="77" t="s">
        <v>412</v>
      </c>
      <c r="L376" s="70">
        <v>10</v>
      </c>
      <c r="M376" s="71" t="s">
        <v>1520</v>
      </c>
      <c r="N376" s="71" t="s">
        <v>1521</v>
      </c>
      <c r="O376" s="71" t="s">
        <v>850</v>
      </c>
      <c r="P376" s="71" t="s">
        <v>850</v>
      </c>
    </row>
    <row r="377" spans="1:16" x14ac:dyDescent="0.25">
      <c r="A377" s="96">
        <v>376</v>
      </c>
      <c r="B377" s="98" t="s">
        <v>1548</v>
      </c>
      <c r="C377" s="98"/>
      <c r="D377" s="82"/>
      <c r="E377" s="83"/>
      <c r="G377" s="71">
        <v>1673</v>
      </c>
      <c r="H377" s="75">
        <v>649</v>
      </c>
      <c r="I377" s="70">
        <v>137</v>
      </c>
      <c r="J377" s="70">
        <v>137</v>
      </c>
      <c r="K377" s="77" t="s">
        <v>410</v>
      </c>
      <c r="L377" s="70" t="s">
        <v>1378</v>
      </c>
      <c r="M377" s="71" t="s">
        <v>1522</v>
      </c>
      <c r="N377" s="71" t="s">
        <v>1523</v>
      </c>
      <c r="O377" s="71" t="s">
        <v>1287</v>
      </c>
      <c r="P377" s="71" t="s">
        <v>1287</v>
      </c>
    </row>
    <row r="378" spans="1:16" x14ac:dyDescent="0.25">
      <c r="A378" s="96">
        <v>377</v>
      </c>
      <c r="B378" s="98" t="s">
        <v>1547</v>
      </c>
      <c r="C378" s="98"/>
      <c r="D378" s="84"/>
      <c r="E378" s="83"/>
      <c r="G378" s="71">
        <v>1672</v>
      </c>
      <c r="H378" s="75">
        <v>648</v>
      </c>
      <c r="I378" s="70">
        <v>136</v>
      </c>
      <c r="J378" s="70">
        <v>136</v>
      </c>
      <c r="K378" s="77" t="s">
        <v>408</v>
      </c>
      <c r="L378" s="70" t="s">
        <v>1381</v>
      </c>
      <c r="M378" s="71" t="s">
        <v>1524</v>
      </c>
      <c r="N378" s="71" t="s">
        <v>1525</v>
      </c>
      <c r="O378" s="71" t="s">
        <v>1291</v>
      </c>
      <c r="P378" s="71" t="s">
        <v>1291</v>
      </c>
    </row>
    <row r="379" spans="1:16" x14ac:dyDescent="0.25">
      <c r="A379" s="96">
        <v>378</v>
      </c>
      <c r="B379" s="98" t="s">
        <v>1546</v>
      </c>
      <c r="C379" s="98"/>
      <c r="D379" s="82"/>
      <c r="E379" s="83"/>
      <c r="G379" s="71">
        <v>1671</v>
      </c>
      <c r="H379" s="75">
        <v>647</v>
      </c>
      <c r="I379" s="70">
        <v>135</v>
      </c>
      <c r="J379" s="70">
        <v>135</v>
      </c>
      <c r="K379" s="77" t="s">
        <v>406</v>
      </c>
      <c r="L379" s="70" t="s">
        <v>1385</v>
      </c>
      <c r="M379" s="71" t="s">
        <v>1526</v>
      </c>
      <c r="N379" s="71" t="s">
        <v>1527</v>
      </c>
      <c r="O379" s="71" t="s">
        <v>1295</v>
      </c>
      <c r="P379" s="71" t="s">
        <v>1295</v>
      </c>
    </row>
    <row r="380" spans="1:16" x14ac:dyDescent="0.25">
      <c r="A380" s="96">
        <v>379</v>
      </c>
      <c r="B380" s="98" t="s">
        <v>1545</v>
      </c>
      <c r="C380" s="98"/>
      <c r="D380" s="82"/>
      <c r="E380" s="83"/>
      <c r="G380" s="71">
        <v>1670</v>
      </c>
      <c r="H380" s="75">
        <v>646</v>
      </c>
      <c r="I380" s="70">
        <v>134</v>
      </c>
      <c r="J380" s="70">
        <v>134</v>
      </c>
      <c r="K380" s="77" t="s">
        <v>404</v>
      </c>
      <c r="L380" s="70" t="s">
        <v>1389</v>
      </c>
      <c r="M380" s="71" t="s">
        <v>1528</v>
      </c>
      <c r="N380" s="71" t="s">
        <v>1529</v>
      </c>
      <c r="O380" s="71" t="s">
        <v>1299</v>
      </c>
      <c r="P380" s="71" t="s">
        <v>1299</v>
      </c>
    </row>
    <row r="381" spans="1:16" x14ac:dyDescent="0.25">
      <c r="A381" s="96">
        <v>380</v>
      </c>
      <c r="B381" s="98" t="s">
        <v>1544</v>
      </c>
      <c r="C381" s="98"/>
      <c r="D381" s="82"/>
      <c r="E381" s="83"/>
      <c r="G381" s="71">
        <v>1669</v>
      </c>
      <c r="H381" s="75">
        <v>645</v>
      </c>
      <c r="I381" s="70">
        <v>133</v>
      </c>
      <c r="J381" s="70">
        <v>133</v>
      </c>
      <c r="K381" s="77" t="s">
        <v>402</v>
      </c>
      <c r="L381" s="70" t="s">
        <v>1393</v>
      </c>
      <c r="M381" s="71" t="s">
        <v>1530</v>
      </c>
      <c r="N381" s="71" t="s">
        <v>1531</v>
      </c>
      <c r="O381" s="71" t="s">
        <v>1304</v>
      </c>
      <c r="P381" s="71" t="s">
        <v>1304</v>
      </c>
    </row>
    <row r="382" spans="1:16" x14ac:dyDescent="0.25">
      <c r="A382" s="96">
        <v>381</v>
      </c>
      <c r="B382" s="98" t="s">
        <v>1543</v>
      </c>
      <c r="C382" s="98"/>
      <c r="D382" s="82"/>
      <c r="E382" s="83"/>
      <c r="G382" s="71">
        <v>1668</v>
      </c>
      <c r="H382" s="75">
        <v>644</v>
      </c>
      <c r="I382" s="70">
        <v>132</v>
      </c>
      <c r="J382" s="70">
        <v>132</v>
      </c>
      <c r="K382" s="77" t="s">
        <v>400</v>
      </c>
      <c r="L382" s="70" t="s">
        <v>1397</v>
      </c>
      <c r="M382" s="71" t="s">
        <v>1532</v>
      </c>
      <c r="N382" s="71" t="s">
        <v>1533</v>
      </c>
      <c r="O382" s="71" t="s">
        <v>1309</v>
      </c>
      <c r="P382" s="71" t="s">
        <v>1309</v>
      </c>
    </row>
    <row r="383" spans="1:16" x14ac:dyDescent="0.25">
      <c r="A383" s="96">
        <v>382</v>
      </c>
      <c r="B383" s="98" t="s">
        <v>1542</v>
      </c>
      <c r="C383" s="98"/>
      <c r="D383" s="82"/>
      <c r="E383" s="83"/>
      <c r="G383" s="71">
        <v>1667</v>
      </c>
      <c r="H383" s="75">
        <v>643</v>
      </c>
      <c r="I383" s="70">
        <v>131</v>
      </c>
      <c r="J383" s="70">
        <v>131</v>
      </c>
      <c r="K383" s="77" t="s">
        <v>398</v>
      </c>
      <c r="L383" s="70" t="s">
        <v>1401</v>
      </c>
      <c r="M383" s="71" t="s">
        <v>1534</v>
      </c>
      <c r="N383" s="71" t="s">
        <v>1535</v>
      </c>
      <c r="O383" s="71" t="s">
        <v>1314</v>
      </c>
      <c r="P383" s="71" t="s">
        <v>1314</v>
      </c>
    </row>
    <row r="384" spans="1:16" x14ac:dyDescent="0.25">
      <c r="A384" s="96">
        <v>383</v>
      </c>
      <c r="B384" s="98" t="s">
        <v>1541</v>
      </c>
      <c r="C384" s="98"/>
      <c r="D384" s="82"/>
      <c r="E384" s="83"/>
      <c r="G384" s="71">
        <v>1666</v>
      </c>
      <c r="H384" s="75">
        <v>642</v>
      </c>
      <c r="I384" s="70">
        <v>130</v>
      </c>
      <c r="J384" s="70">
        <v>130</v>
      </c>
      <c r="K384" s="77" t="s">
        <v>396</v>
      </c>
      <c r="L384" s="70" t="s">
        <v>1405</v>
      </c>
      <c r="M384" s="71" t="s">
        <v>1536</v>
      </c>
      <c r="N384" s="71" t="s">
        <v>1537</v>
      </c>
      <c r="O384" s="71" t="s">
        <v>1318</v>
      </c>
      <c r="P384" s="71" t="s">
        <v>1318</v>
      </c>
    </row>
    <row r="385" spans="1:16" x14ac:dyDescent="0.25">
      <c r="A385" s="96">
        <v>384</v>
      </c>
      <c r="B385" s="95" t="s">
        <v>1540</v>
      </c>
      <c r="C385" s="95"/>
      <c r="D385" s="84"/>
      <c r="E385" s="83"/>
      <c r="G385" s="79">
        <v>1665</v>
      </c>
      <c r="H385" s="75">
        <v>641</v>
      </c>
      <c r="I385" s="76">
        <v>129</v>
      </c>
      <c r="J385" s="76">
        <v>129</v>
      </c>
      <c r="K385" s="80" t="s">
        <v>394</v>
      </c>
      <c r="L385" s="81" t="s">
        <v>1408</v>
      </c>
      <c r="M385" s="79" t="s">
        <v>1538</v>
      </c>
      <c r="N385" s="79" t="s">
        <v>1539</v>
      </c>
      <c r="O385" s="79" t="s">
        <v>1322</v>
      </c>
      <c r="P385" s="79" t="s">
        <v>1322</v>
      </c>
    </row>
    <row r="386" spans="1:16" x14ac:dyDescent="0.25">
      <c r="A386" s="96">
        <v>385</v>
      </c>
      <c r="B386" s="98" t="s">
        <v>1632</v>
      </c>
      <c r="C386" s="98"/>
      <c r="D386" s="82"/>
      <c r="E386" s="83"/>
      <c r="G386" s="71">
        <v>1664</v>
      </c>
      <c r="H386" s="75">
        <v>640</v>
      </c>
      <c r="I386" s="70">
        <v>128</v>
      </c>
      <c r="J386" s="70">
        <v>128</v>
      </c>
      <c r="K386" s="70">
        <v>128</v>
      </c>
      <c r="L386" s="70">
        <v>64</v>
      </c>
      <c r="M386" s="71" t="s">
        <v>1192</v>
      </c>
      <c r="N386" s="71" t="s">
        <v>1192</v>
      </c>
      <c r="O386" s="71" t="s">
        <v>1193</v>
      </c>
      <c r="P386" s="71" t="s">
        <v>1194</v>
      </c>
    </row>
    <row r="387" spans="1:16" x14ac:dyDescent="0.25">
      <c r="A387" s="96">
        <v>386</v>
      </c>
      <c r="B387" s="98" t="s">
        <v>111</v>
      </c>
      <c r="C387" s="98"/>
      <c r="D387" s="82"/>
      <c r="E387" s="83"/>
      <c r="G387" s="71">
        <v>1663</v>
      </c>
      <c r="H387" s="75">
        <v>639</v>
      </c>
      <c r="I387" s="70">
        <v>127</v>
      </c>
      <c r="J387" s="70">
        <v>127</v>
      </c>
      <c r="K387" s="70">
        <v>127</v>
      </c>
      <c r="L387" s="70">
        <v>63</v>
      </c>
      <c r="M387" s="71" t="s">
        <v>1196</v>
      </c>
      <c r="N387" s="71" t="s">
        <v>1196</v>
      </c>
      <c r="O387" s="71" t="s">
        <v>1197</v>
      </c>
      <c r="P387" s="71" t="s">
        <v>1198</v>
      </c>
    </row>
    <row r="388" spans="1:16" x14ac:dyDescent="0.25">
      <c r="A388" s="96">
        <v>387</v>
      </c>
      <c r="B388" s="98" t="s">
        <v>113</v>
      </c>
      <c r="C388" s="98"/>
      <c r="D388" s="82"/>
      <c r="E388" s="83"/>
      <c r="G388" s="71">
        <v>1662</v>
      </c>
      <c r="H388" s="75">
        <v>638</v>
      </c>
      <c r="I388" s="70">
        <v>126</v>
      </c>
      <c r="J388" s="70">
        <v>126</v>
      </c>
      <c r="K388" s="70">
        <v>126</v>
      </c>
      <c r="L388" s="70">
        <v>62</v>
      </c>
      <c r="M388" s="71" t="s">
        <v>1200</v>
      </c>
      <c r="N388" s="71" t="s">
        <v>1200</v>
      </c>
      <c r="O388" s="71" t="s">
        <v>1201</v>
      </c>
      <c r="P388" s="71" t="s">
        <v>1202</v>
      </c>
    </row>
    <row r="389" spans="1:16" x14ac:dyDescent="0.25">
      <c r="A389" s="96">
        <v>388</v>
      </c>
      <c r="B389" s="98" t="s">
        <v>115</v>
      </c>
      <c r="C389" s="98"/>
      <c r="D389" s="82"/>
      <c r="E389" s="83"/>
      <c r="G389" s="71">
        <v>1661</v>
      </c>
      <c r="H389" s="75">
        <v>637</v>
      </c>
      <c r="I389" s="70">
        <v>125</v>
      </c>
      <c r="J389" s="70">
        <v>125</v>
      </c>
      <c r="K389" s="70">
        <v>125</v>
      </c>
      <c r="L389" s="70">
        <v>61</v>
      </c>
      <c r="M389" s="71" t="s">
        <v>1204</v>
      </c>
      <c r="N389" s="71" t="s">
        <v>1204</v>
      </c>
      <c r="O389" s="71" t="s">
        <v>1205</v>
      </c>
      <c r="P389" s="71" t="s">
        <v>1206</v>
      </c>
    </row>
    <row r="390" spans="1:16" x14ac:dyDescent="0.25">
      <c r="A390" s="96">
        <v>389</v>
      </c>
      <c r="B390" s="98" t="s">
        <v>1631</v>
      </c>
      <c r="C390" s="98"/>
      <c r="D390" s="82"/>
      <c r="E390" s="83"/>
      <c r="G390" s="71">
        <v>1660</v>
      </c>
      <c r="H390" s="75">
        <v>636</v>
      </c>
      <c r="I390" s="70">
        <v>124</v>
      </c>
      <c r="J390" s="70">
        <v>124</v>
      </c>
      <c r="K390" s="70">
        <v>124</v>
      </c>
      <c r="L390" s="70">
        <v>60</v>
      </c>
      <c r="M390" s="71" t="s">
        <v>1208</v>
      </c>
      <c r="N390" s="71" t="s">
        <v>1208</v>
      </c>
      <c r="O390" s="71" t="s">
        <v>1209</v>
      </c>
      <c r="P390" s="71" t="s">
        <v>1210</v>
      </c>
    </row>
    <row r="391" spans="1:16" x14ac:dyDescent="0.25">
      <c r="A391" s="96">
        <v>390</v>
      </c>
      <c r="B391" s="98" t="s">
        <v>118</v>
      </c>
      <c r="C391" s="98"/>
      <c r="D391" s="82"/>
      <c r="E391" s="83"/>
      <c r="G391" s="71">
        <v>1659</v>
      </c>
      <c r="H391" s="75">
        <v>635</v>
      </c>
      <c r="I391" s="70">
        <v>123</v>
      </c>
      <c r="J391" s="70">
        <v>123</v>
      </c>
      <c r="K391" s="70">
        <v>123</v>
      </c>
      <c r="L391" s="70">
        <v>59</v>
      </c>
      <c r="M391" s="71" t="s">
        <v>1212</v>
      </c>
      <c r="N391" s="71" t="s">
        <v>1212</v>
      </c>
      <c r="O391" s="71" t="s">
        <v>1213</v>
      </c>
      <c r="P391" s="71" t="s">
        <v>1214</v>
      </c>
    </row>
    <row r="392" spans="1:16" x14ac:dyDescent="0.25">
      <c r="A392" s="96">
        <v>391</v>
      </c>
      <c r="B392" s="98" t="s">
        <v>120</v>
      </c>
      <c r="C392" s="98"/>
      <c r="D392" s="82"/>
      <c r="E392" s="83"/>
      <c r="G392" s="71">
        <v>1658</v>
      </c>
      <c r="H392" s="75">
        <v>634</v>
      </c>
      <c r="I392" s="70">
        <v>122</v>
      </c>
      <c r="J392" s="70">
        <v>122</v>
      </c>
      <c r="K392" s="70">
        <v>122</v>
      </c>
      <c r="L392" s="70">
        <v>58</v>
      </c>
      <c r="M392" s="71" t="s">
        <v>1216</v>
      </c>
      <c r="N392" s="71" t="s">
        <v>1216</v>
      </c>
      <c r="O392" s="71" t="s">
        <v>1217</v>
      </c>
      <c r="P392" s="71" t="s">
        <v>1218</v>
      </c>
    </row>
    <row r="393" spans="1:16" x14ac:dyDescent="0.25">
      <c r="A393" s="96">
        <v>392</v>
      </c>
      <c r="B393" s="98" t="s">
        <v>1638</v>
      </c>
      <c r="C393" s="98"/>
      <c r="D393" s="82"/>
      <c r="E393" s="83"/>
      <c r="G393" s="71">
        <v>1657</v>
      </c>
      <c r="H393" s="75">
        <v>633</v>
      </c>
      <c r="I393" s="70">
        <v>121</v>
      </c>
      <c r="J393" s="70">
        <v>121</v>
      </c>
      <c r="K393" s="70">
        <v>121</v>
      </c>
      <c r="L393" s="70">
        <v>57</v>
      </c>
      <c r="M393" s="71" t="s">
        <v>1220</v>
      </c>
      <c r="N393" s="71" t="s">
        <v>1220</v>
      </c>
      <c r="O393" s="71" t="s">
        <v>1221</v>
      </c>
      <c r="P393" s="71" t="s">
        <v>1222</v>
      </c>
    </row>
    <row r="394" spans="1:16" x14ac:dyDescent="0.25">
      <c r="A394" s="96">
        <v>393</v>
      </c>
      <c r="B394" s="98" t="s">
        <v>1637</v>
      </c>
      <c r="C394" s="98"/>
      <c r="D394" s="82"/>
      <c r="E394" s="83"/>
      <c r="G394" s="71">
        <v>1656</v>
      </c>
      <c r="H394" s="75">
        <v>632</v>
      </c>
      <c r="I394" s="70">
        <v>120</v>
      </c>
      <c r="J394" s="70">
        <v>120</v>
      </c>
      <c r="K394" s="70">
        <v>120</v>
      </c>
      <c r="L394" s="70">
        <v>56</v>
      </c>
      <c r="M394" s="71" t="s">
        <v>1224</v>
      </c>
      <c r="N394" s="71" t="s">
        <v>1224</v>
      </c>
      <c r="O394" s="71" t="s">
        <v>1225</v>
      </c>
      <c r="P394" s="71" t="s">
        <v>1226</v>
      </c>
    </row>
    <row r="395" spans="1:16" x14ac:dyDescent="0.25">
      <c r="A395" s="96">
        <v>394</v>
      </c>
      <c r="B395" s="98" t="s">
        <v>1636</v>
      </c>
      <c r="C395" s="98"/>
      <c r="D395" s="82"/>
      <c r="E395" s="83"/>
      <c r="G395" s="71">
        <v>1655</v>
      </c>
      <c r="H395" s="75">
        <v>631</v>
      </c>
      <c r="I395" s="70">
        <v>119</v>
      </c>
      <c r="J395" s="70">
        <v>119</v>
      </c>
      <c r="K395" s="70">
        <v>119</v>
      </c>
      <c r="L395" s="70">
        <v>55</v>
      </c>
      <c r="M395" s="71" t="s">
        <v>1228</v>
      </c>
      <c r="N395" s="71" t="s">
        <v>1228</v>
      </c>
      <c r="O395" s="71" t="s">
        <v>1229</v>
      </c>
      <c r="P395" s="71" t="s">
        <v>1230</v>
      </c>
    </row>
    <row r="396" spans="1:16" x14ac:dyDescent="0.25">
      <c r="A396" s="96">
        <v>395</v>
      </c>
      <c r="B396" s="98" t="s">
        <v>1635</v>
      </c>
      <c r="C396" s="98"/>
      <c r="D396" s="82"/>
      <c r="E396" s="83"/>
      <c r="G396" s="71">
        <v>1654</v>
      </c>
      <c r="H396" s="75">
        <v>630</v>
      </c>
      <c r="I396" s="70">
        <v>118</v>
      </c>
      <c r="J396" s="70">
        <v>118</v>
      </c>
      <c r="K396" s="70">
        <v>118</v>
      </c>
      <c r="L396" s="70">
        <v>54</v>
      </c>
      <c r="M396" s="71" t="s">
        <v>1232</v>
      </c>
      <c r="N396" s="71" t="s">
        <v>1232</v>
      </c>
      <c r="O396" s="71" t="s">
        <v>1233</v>
      </c>
      <c r="P396" s="71" t="s">
        <v>1234</v>
      </c>
    </row>
    <row r="397" spans="1:16" x14ac:dyDescent="0.25">
      <c r="A397" s="96">
        <v>396</v>
      </c>
      <c r="B397" s="98" t="s">
        <v>1630</v>
      </c>
      <c r="C397" s="98"/>
      <c r="D397" s="82"/>
      <c r="E397" s="83"/>
      <c r="G397" s="71">
        <v>1653</v>
      </c>
      <c r="H397" s="75">
        <v>629</v>
      </c>
      <c r="I397" s="70">
        <v>117</v>
      </c>
      <c r="J397" s="70">
        <v>117</v>
      </c>
      <c r="K397" s="70">
        <v>117</v>
      </c>
      <c r="L397" s="70">
        <v>53</v>
      </c>
      <c r="M397" s="71" t="s">
        <v>1236</v>
      </c>
      <c r="N397" s="71" t="s">
        <v>1236</v>
      </c>
      <c r="O397" s="71" t="s">
        <v>1237</v>
      </c>
      <c r="P397" s="71" t="s">
        <v>1238</v>
      </c>
    </row>
    <row r="398" spans="1:16" x14ac:dyDescent="0.25">
      <c r="A398" s="96">
        <v>397</v>
      </c>
      <c r="B398" s="98" t="s">
        <v>1629</v>
      </c>
      <c r="C398" s="98"/>
      <c r="D398" s="82"/>
      <c r="E398" s="83"/>
      <c r="F398" s="83"/>
      <c r="G398" s="71">
        <v>1652</v>
      </c>
      <c r="H398" s="75">
        <v>628</v>
      </c>
      <c r="I398" s="70">
        <v>116</v>
      </c>
      <c r="J398" s="70">
        <v>116</v>
      </c>
      <c r="K398" s="70">
        <v>116</v>
      </c>
      <c r="L398" s="70">
        <v>52</v>
      </c>
      <c r="M398" s="71" t="s">
        <v>1240</v>
      </c>
      <c r="N398" s="71" t="s">
        <v>1240</v>
      </c>
      <c r="O398" s="71" t="s">
        <v>1241</v>
      </c>
      <c r="P398" s="71" t="s">
        <v>1242</v>
      </c>
    </row>
    <row r="399" spans="1:16" x14ac:dyDescent="0.25">
      <c r="A399" s="96">
        <v>398</v>
      </c>
      <c r="B399" s="98" t="s">
        <v>1628</v>
      </c>
      <c r="C399" s="98"/>
      <c r="D399" s="82"/>
      <c r="E399" s="83"/>
      <c r="F399" s="83"/>
      <c r="G399" s="71">
        <v>1651</v>
      </c>
      <c r="H399" s="75">
        <v>627</v>
      </c>
      <c r="I399" s="70">
        <v>115</v>
      </c>
      <c r="J399" s="70">
        <v>115</v>
      </c>
      <c r="K399" s="70">
        <v>115</v>
      </c>
      <c r="L399" s="70">
        <v>51</v>
      </c>
      <c r="M399" s="71" t="s">
        <v>1244</v>
      </c>
      <c r="N399" s="71" t="s">
        <v>1244</v>
      </c>
      <c r="O399" s="71" t="s">
        <v>1245</v>
      </c>
      <c r="P399" s="71" t="s">
        <v>1246</v>
      </c>
    </row>
    <row r="400" spans="1:16" x14ac:dyDescent="0.25">
      <c r="A400" s="96">
        <v>399</v>
      </c>
      <c r="B400" s="98" t="s">
        <v>1627</v>
      </c>
      <c r="C400" s="98"/>
      <c r="D400" s="82"/>
      <c r="E400" s="83"/>
      <c r="G400" s="71">
        <v>1650</v>
      </c>
      <c r="H400" s="75">
        <v>626</v>
      </c>
      <c r="I400" s="70">
        <v>114</v>
      </c>
      <c r="J400" s="70">
        <v>114</v>
      </c>
      <c r="K400" s="70">
        <v>114</v>
      </c>
      <c r="L400" s="70">
        <v>50</v>
      </c>
      <c r="M400" s="71" t="s">
        <v>1248</v>
      </c>
      <c r="N400" s="71" t="s">
        <v>1248</v>
      </c>
      <c r="O400" s="71" t="s">
        <v>1249</v>
      </c>
      <c r="P400" s="71" t="s">
        <v>1250</v>
      </c>
    </row>
    <row r="401" spans="1:16" x14ac:dyDescent="0.25">
      <c r="A401" s="96">
        <v>400</v>
      </c>
      <c r="B401" s="98" t="s">
        <v>130</v>
      </c>
      <c r="C401" s="98"/>
      <c r="D401" s="82"/>
      <c r="E401" s="83"/>
      <c r="G401" s="71">
        <v>1649</v>
      </c>
      <c r="H401" s="75">
        <v>625</v>
      </c>
      <c r="I401" s="70">
        <v>113</v>
      </c>
      <c r="J401" s="70">
        <v>113</v>
      </c>
      <c r="K401" s="70">
        <v>113</v>
      </c>
      <c r="L401" s="70">
        <v>49</v>
      </c>
      <c r="M401" s="71" t="s">
        <v>1252</v>
      </c>
      <c r="N401" s="71" t="s">
        <v>1252</v>
      </c>
      <c r="O401" s="71" t="s">
        <v>1253</v>
      </c>
      <c r="P401" s="71" t="s">
        <v>1254</v>
      </c>
    </row>
    <row r="402" spans="1:16" x14ac:dyDescent="0.25">
      <c r="A402" s="96">
        <v>401</v>
      </c>
      <c r="B402" s="98" t="s">
        <v>132</v>
      </c>
      <c r="C402" s="98"/>
      <c r="D402" s="82"/>
      <c r="E402" s="83"/>
      <c r="G402" s="71">
        <v>1648</v>
      </c>
      <c r="H402" s="75">
        <v>624</v>
      </c>
      <c r="I402" s="70">
        <v>112</v>
      </c>
      <c r="J402" s="70">
        <v>112</v>
      </c>
      <c r="K402" s="70">
        <v>112</v>
      </c>
      <c r="L402" s="70">
        <v>48</v>
      </c>
      <c r="M402" s="71" t="s">
        <v>1256</v>
      </c>
      <c r="N402" s="71" t="s">
        <v>1256</v>
      </c>
      <c r="O402" s="71" t="s">
        <v>1257</v>
      </c>
      <c r="P402" s="71" t="s">
        <v>1258</v>
      </c>
    </row>
    <row r="403" spans="1:16" x14ac:dyDescent="0.25">
      <c r="A403" s="96">
        <v>402</v>
      </c>
      <c r="B403" s="98" t="s">
        <v>1626</v>
      </c>
      <c r="C403" s="98"/>
      <c r="D403" s="82"/>
      <c r="E403" s="83"/>
      <c r="G403" s="71">
        <v>1647</v>
      </c>
      <c r="H403" s="75">
        <v>623</v>
      </c>
      <c r="I403" s="70">
        <v>111</v>
      </c>
      <c r="J403" s="70">
        <v>111</v>
      </c>
      <c r="K403" s="70">
        <v>111</v>
      </c>
      <c r="L403" s="70">
        <v>47</v>
      </c>
      <c r="M403" s="71" t="s">
        <v>1260</v>
      </c>
      <c r="N403" s="71" t="s">
        <v>1260</v>
      </c>
      <c r="O403" s="71" t="s">
        <v>1261</v>
      </c>
      <c r="P403" s="71" t="s">
        <v>1262</v>
      </c>
    </row>
    <row r="404" spans="1:16" x14ac:dyDescent="0.25">
      <c r="A404" s="96">
        <v>403</v>
      </c>
      <c r="B404" s="98" t="s">
        <v>1625</v>
      </c>
      <c r="C404" s="98"/>
      <c r="D404" s="82"/>
      <c r="E404" s="83"/>
      <c r="G404" s="71">
        <v>1646</v>
      </c>
      <c r="H404" s="75">
        <v>622</v>
      </c>
      <c r="I404" s="70">
        <v>110</v>
      </c>
      <c r="J404" s="70">
        <v>110</v>
      </c>
      <c r="K404" s="70">
        <v>110</v>
      </c>
      <c r="L404" s="70">
        <v>46</v>
      </c>
      <c r="M404" s="71" t="s">
        <v>1264</v>
      </c>
      <c r="N404" s="71" t="s">
        <v>1264</v>
      </c>
      <c r="O404" s="71" t="s">
        <v>1265</v>
      </c>
      <c r="P404" s="71" t="s">
        <v>1266</v>
      </c>
    </row>
    <row r="405" spans="1:16" x14ac:dyDescent="0.25">
      <c r="A405" s="96">
        <v>404</v>
      </c>
      <c r="B405" s="98" t="s">
        <v>1624</v>
      </c>
      <c r="C405" s="98"/>
      <c r="D405" s="82"/>
      <c r="E405" s="83"/>
      <c r="G405" s="71">
        <v>1645</v>
      </c>
      <c r="H405" s="75">
        <v>621</v>
      </c>
      <c r="I405" s="70">
        <v>109</v>
      </c>
      <c r="J405" s="70">
        <v>109</v>
      </c>
      <c r="K405" s="70">
        <v>109</v>
      </c>
      <c r="L405" s="70">
        <v>45</v>
      </c>
      <c r="M405" s="71" t="s">
        <v>1269</v>
      </c>
      <c r="N405" s="71" t="s">
        <v>1269</v>
      </c>
      <c r="O405" s="71" t="s">
        <v>1270</v>
      </c>
      <c r="P405" s="71" t="s">
        <v>1271</v>
      </c>
    </row>
    <row r="406" spans="1:16" x14ac:dyDescent="0.25">
      <c r="A406" s="96">
        <v>405</v>
      </c>
      <c r="B406" s="98" t="s">
        <v>137</v>
      </c>
      <c r="C406" s="98"/>
      <c r="D406" s="82"/>
      <c r="E406" s="83"/>
      <c r="G406" s="71">
        <v>1644</v>
      </c>
      <c r="H406" s="75">
        <v>620</v>
      </c>
      <c r="I406" s="70">
        <v>108</v>
      </c>
      <c r="J406" s="70">
        <v>108</v>
      </c>
      <c r="K406" s="70">
        <v>108</v>
      </c>
      <c r="L406" s="70">
        <v>44</v>
      </c>
      <c r="M406" s="71" t="s">
        <v>1274</v>
      </c>
      <c r="N406" s="71" t="s">
        <v>1274</v>
      </c>
      <c r="O406" s="71" t="s">
        <v>1275</v>
      </c>
      <c r="P406" s="71" t="s">
        <v>1276</v>
      </c>
    </row>
    <row r="407" spans="1:16" x14ac:dyDescent="0.25">
      <c r="A407" s="96">
        <v>406</v>
      </c>
      <c r="B407" s="98" t="s">
        <v>1623</v>
      </c>
      <c r="C407" s="98"/>
      <c r="D407" s="82"/>
      <c r="E407" s="83"/>
      <c r="G407" s="71">
        <v>1643</v>
      </c>
      <c r="H407" s="75">
        <v>619</v>
      </c>
      <c r="I407" s="70">
        <v>107</v>
      </c>
      <c r="J407" s="70">
        <v>107</v>
      </c>
      <c r="K407" s="70">
        <v>107</v>
      </c>
      <c r="L407" s="70">
        <v>43</v>
      </c>
      <c r="M407" s="71" t="s">
        <v>1279</v>
      </c>
      <c r="N407" s="71" t="s">
        <v>1279</v>
      </c>
      <c r="O407" s="71" t="s">
        <v>1280</v>
      </c>
      <c r="P407" s="71" t="s">
        <v>851</v>
      </c>
    </row>
    <row r="408" spans="1:16" x14ac:dyDescent="0.25">
      <c r="A408" s="96">
        <v>407</v>
      </c>
      <c r="B408" s="98" t="s">
        <v>1622</v>
      </c>
      <c r="C408" s="98"/>
      <c r="D408" s="82"/>
      <c r="E408" s="83"/>
      <c r="G408" s="71">
        <v>1642</v>
      </c>
      <c r="H408" s="75">
        <v>618</v>
      </c>
      <c r="I408" s="70">
        <v>106</v>
      </c>
      <c r="J408" s="70">
        <v>106</v>
      </c>
      <c r="K408" s="70">
        <v>106</v>
      </c>
      <c r="L408" s="70">
        <v>42</v>
      </c>
      <c r="M408" s="71" t="s">
        <v>1282</v>
      </c>
      <c r="N408" s="71" t="s">
        <v>1282</v>
      </c>
      <c r="O408" s="71" t="s">
        <v>1283</v>
      </c>
      <c r="P408" s="71" t="s">
        <v>850</v>
      </c>
    </row>
    <row r="409" spans="1:16" x14ac:dyDescent="0.25">
      <c r="A409" s="96">
        <v>408</v>
      </c>
      <c r="B409" s="98" t="s">
        <v>1621</v>
      </c>
      <c r="C409" s="98"/>
      <c r="D409" s="82"/>
      <c r="E409" s="83"/>
      <c r="G409" s="71">
        <v>1641</v>
      </c>
      <c r="H409" s="75">
        <v>617</v>
      </c>
      <c r="I409" s="70">
        <v>105</v>
      </c>
      <c r="J409" s="70">
        <v>105</v>
      </c>
      <c r="K409" s="70">
        <v>105</v>
      </c>
      <c r="L409" s="70">
        <v>41</v>
      </c>
      <c r="M409" s="71" t="s">
        <v>1285</v>
      </c>
      <c r="N409" s="71" t="s">
        <v>1285</v>
      </c>
      <c r="O409" s="71" t="s">
        <v>1286</v>
      </c>
      <c r="P409" s="71" t="s">
        <v>1287</v>
      </c>
    </row>
    <row r="410" spans="1:16" x14ac:dyDescent="0.25">
      <c r="A410" s="96">
        <v>409</v>
      </c>
      <c r="B410" s="98" t="s">
        <v>1620</v>
      </c>
      <c r="C410" s="98"/>
      <c r="D410" s="84"/>
      <c r="E410" s="83"/>
      <c r="G410" s="71">
        <v>1640</v>
      </c>
      <c r="H410" s="75">
        <v>616</v>
      </c>
      <c r="I410" s="70">
        <v>104</v>
      </c>
      <c r="J410" s="70">
        <v>104</v>
      </c>
      <c r="K410" s="70">
        <v>104</v>
      </c>
      <c r="L410" s="70">
        <v>40</v>
      </c>
      <c r="M410" s="71" t="s">
        <v>1289</v>
      </c>
      <c r="N410" s="71" t="s">
        <v>1289</v>
      </c>
      <c r="O410" s="71" t="s">
        <v>1290</v>
      </c>
      <c r="P410" s="71" t="s">
        <v>1291</v>
      </c>
    </row>
    <row r="411" spans="1:16" x14ac:dyDescent="0.25">
      <c r="A411" s="96">
        <v>410</v>
      </c>
      <c r="B411" s="98" t="s">
        <v>1619</v>
      </c>
      <c r="C411" s="98"/>
      <c r="D411" s="82"/>
      <c r="E411" s="83"/>
      <c r="G411" s="71">
        <v>1639</v>
      </c>
      <c r="H411" s="75">
        <v>615</v>
      </c>
      <c r="I411" s="70">
        <v>103</v>
      </c>
      <c r="J411" s="70">
        <v>103</v>
      </c>
      <c r="K411" s="70">
        <v>103</v>
      </c>
      <c r="L411" s="70">
        <v>39</v>
      </c>
      <c r="M411" s="71" t="s">
        <v>1293</v>
      </c>
      <c r="N411" s="71" t="s">
        <v>1293</v>
      </c>
      <c r="O411" s="71" t="s">
        <v>1294</v>
      </c>
      <c r="P411" s="71" t="s">
        <v>1295</v>
      </c>
    </row>
    <row r="412" spans="1:16" x14ac:dyDescent="0.25">
      <c r="A412" s="96">
        <v>411</v>
      </c>
      <c r="B412" s="98" t="s">
        <v>1618</v>
      </c>
      <c r="C412" s="98"/>
      <c r="D412" s="82"/>
      <c r="E412" s="83"/>
      <c r="G412" s="71">
        <v>1638</v>
      </c>
      <c r="H412" s="75">
        <v>614</v>
      </c>
      <c r="I412" s="70">
        <v>102</v>
      </c>
      <c r="J412" s="70">
        <v>102</v>
      </c>
      <c r="K412" s="70">
        <v>102</v>
      </c>
      <c r="L412" s="70">
        <v>38</v>
      </c>
      <c r="M412" s="71" t="s">
        <v>1297</v>
      </c>
      <c r="N412" s="71" t="s">
        <v>1297</v>
      </c>
      <c r="O412" s="71" t="s">
        <v>1298</v>
      </c>
      <c r="P412" s="71" t="s">
        <v>1299</v>
      </c>
    </row>
    <row r="413" spans="1:16" x14ac:dyDescent="0.25">
      <c r="A413" s="96">
        <v>412</v>
      </c>
      <c r="B413" s="98" t="s">
        <v>1617</v>
      </c>
      <c r="C413" s="98"/>
      <c r="D413" s="82"/>
      <c r="E413" s="83"/>
      <c r="G413" s="71">
        <v>1637</v>
      </c>
      <c r="H413" s="75">
        <v>613</v>
      </c>
      <c r="I413" s="70">
        <v>101</v>
      </c>
      <c r="J413" s="70">
        <v>101</v>
      </c>
      <c r="K413" s="70">
        <v>101</v>
      </c>
      <c r="L413" s="70">
        <v>37</v>
      </c>
      <c r="M413" s="71" t="s">
        <v>1302</v>
      </c>
      <c r="N413" s="71" t="s">
        <v>1302</v>
      </c>
      <c r="O413" s="71" t="s">
        <v>1303</v>
      </c>
      <c r="P413" s="71" t="s">
        <v>1304</v>
      </c>
    </row>
    <row r="414" spans="1:16" x14ac:dyDescent="0.25">
      <c r="A414" s="96">
        <v>413</v>
      </c>
      <c r="B414" s="98" t="s">
        <v>1616</v>
      </c>
      <c r="C414" s="98"/>
      <c r="D414" s="82"/>
      <c r="E414" s="83"/>
      <c r="G414" s="71">
        <v>1636</v>
      </c>
      <c r="H414" s="75">
        <v>612</v>
      </c>
      <c r="I414" s="70">
        <v>100</v>
      </c>
      <c r="J414" s="70">
        <v>100</v>
      </c>
      <c r="K414" s="70">
        <v>100</v>
      </c>
      <c r="L414" s="70">
        <v>36</v>
      </c>
      <c r="M414" s="71" t="s">
        <v>1307</v>
      </c>
      <c r="N414" s="71" t="s">
        <v>1307</v>
      </c>
      <c r="O414" s="71" t="s">
        <v>1308</v>
      </c>
      <c r="P414" s="71" t="s">
        <v>1309</v>
      </c>
    </row>
    <row r="415" spans="1:16" x14ac:dyDescent="0.25">
      <c r="A415" s="96">
        <v>414</v>
      </c>
      <c r="B415" s="98" t="s">
        <v>147</v>
      </c>
      <c r="C415" s="98"/>
      <c r="D415" s="82"/>
      <c r="E415" s="83"/>
      <c r="G415" s="71">
        <v>1635</v>
      </c>
      <c r="H415" s="75">
        <v>611</v>
      </c>
      <c r="I415" s="70" t="s">
        <v>590</v>
      </c>
      <c r="J415" s="70" t="s">
        <v>590</v>
      </c>
      <c r="K415" s="70" t="s">
        <v>590</v>
      </c>
      <c r="L415" s="70">
        <v>35</v>
      </c>
      <c r="M415" s="71" t="s">
        <v>1312</v>
      </c>
      <c r="N415" s="71" t="s">
        <v>1312</v>
      </c>
      <c r="O415" s="71" t="s">
        <v>1313</v>
      </c>
      <c r="P415" s="71" t="s">
        <v>1314</v>
      </c>
    </row>
    <row r="416" spans="1:16" x14ac:dyDescent="0.25">
      <c r="A416" s="96">
        <v>415</v>
      </c>
      <c r="B416" s="98" t="s">
        <v>149</v>
      </c>
      <c r="C416" s="98"/>
      <c r="D416" s="82"/>
      <c r="E416" s="83"/>
      <c r="G416" s="71">
        <v>1634</v>
      </c>
      <c r="H416" s="75">
        <v>610</v>
      </c>
      <c r="I416" s="70" t="s">
        <v>588</v>
      </c>
      <c r="J416" s="70" t="s">
        <v>588</v>
      </c>
      <c r="K416" s="70" t="s">
        <v>588</v>
      </c>
      <c r="L416" s="70">
        <v>34</v>
      </c>
      <c r="M416" s="71" t="s">
        <v>1316</v>
      </c>
      <c r="N416" s="71" t="s">
        <v>1316</v>
      </c>
      <c r="O416" s="71" t="s">
        <v>1317</v>
      </c>
      <c r="P416" s="71" t="s">
        <v>1318</v>
      </c>
    </row>
    <row r="417" spans="1:16" x14ac:dyDescent="0.25">
      <c r="A417" s="96">
        <v>416</v>
      </c>
      <c r="B417" s="95" t="s">
        <v>1475</v>
      </c>
      <c r="C417" s="95"/>
      <c r="D417" s="84"/>
      <c r="E417" s="83"/>
      <c r="G417" s="71">
        <v>1633</v>
      </c>
      <c r="H417" s="75">
        <v>609</v>
      </c>
      <c r="I417" s="70" t="s">
        <v>586</v>
      </c>
      <c r="J417" s="70" t="s">
        <v>586</v>
      </c>
      <c r="K417" s="70" t="s">
        <v>586</v>
      </c>
      <c r="L417" s="70">
        <v>33</v>
      </c>
      <c r="M417" s="71" t="s">
        <v>1320</v>
      </c>
      <c r="N417" s="71" t="s">
        <v>1320</v>
      </c>
      <c r="O417" s="71" t="s">
        <v>1321</v>
      </c>
      <c r="P417" s="71" t="s">
        <v>1322</v>
      </c>
    </row>
    <row r="418" spans="1:16" x14ac:dyDescent="0.25">
      <c r="A418" s="96">
        <v>417</v>
      </c>
      <c r="B418" s="98" t="s">
        <v>152</v>
      </c>
      <c r="C418" s="98"/>
      <c r="D418" s="82"/>
      <c r="E418" s="83"/>
      <c r="G418" s="68">
        <v>1632</v>
      </c>
      <c r="H418" s="75">
        <v>608</v>
      </c>
      <c r="I418" s="69" t="s">
        <v>584</v>
      </c>
      <c r="J418" s="69" t="s">
        <v>584</v>
      </c>
      <c r="K418" s="69" t="s">
        <v>584</v>
      </c>
      <c r="L418" s="69">
        <v>32</v>
      </c>
      <c r="M418" s="68" t="s">
        <v>1324</v>
      </c>
      <c r="N418" s="68" t="s">
        <v>1324</v>
      </c>
      <c r="O418" s="68" t="s">
        <v>1194</v>
      </c>
      <c r="P418" s="68" t="s">
        <v>1194</v>
      </c>
    </row>
    <row r="419" spans="1:16" x14ac:dyDescent="0.25">
      <c r="A419" s="96">
        <v>418</v>
      </c>
      <c r="B419" s="98" t="s">
        <v>154</v>
      </c>
      <c r="C419" s="98"/>
      <c r="D419" s="82"/>
      <c r="E419" s="83"/>
      <c r="G419" s="71">
        <v>1631</v>
      </c>
      <c r="H419" s="75">
        <v>607</v>
      </c>
      <c r="I419" s="70" t="s">
        <v>582</v>
      </c>
      <c r="J419" s="70" t="s">
        <v>582</v>
      </c>
      <c r="K419" s="70" t="s">
        <v>582</v>
      </c>
      <c r="L419" s="70">
        <v>31</v>
      </c>
      <c r="M419" s="71" t="s">
        <v>1326</v>
      </c>
      <c r="N419" s="71" t="s">
        <v>1326</v>
      </c>
      <c r="O419" s="71" t="s">
        <v>1198</v>
      </c>
      <c r="P419" s="71" t="s">
        <v>1198</v>
      </c>
    </row>
    <row r="420" spans="1:16" x14ac:dyDescent="0.25">
      <c r="A420" s="96">
        <v>419</v>
      </c>
      <c r="B420" s="98" t="s">
        <v>156</v>
      </c>
      <c r="C420" s="98"/>
      <c r="D420" s="82"/>
      <c r="E420" s="83"/>
      <c r="G420" s="71">
        <v>1630</v>
      </c>
      <c r="H420" s="75">
        <v>606</v>
      </c>
      <c r="I420" s="70" t="s">
        <v>580</v>
      </c>
      <c r="J420" s="70" t="s">
        <v>580</v>
      </c>
      <c r="K420" s="70" t="s">
        <v>580</v>
      </c>
      <c r="L420" s="70">
        <v>30</v>
      </c>
      <c r="M420" s="71" t="s">
        <v>1328</v>
      </c>
      <c r="N420" s="71" t="s">
        <v>1328</v>
      </c>
      <c r="O420" s="71" t="s">
        <v>1202</v>
      </c>
      <c r="P420" s="71" t="s">
        <v>1202</v>
      </c>
    </row>
    <row r="421" spans="1:16" x14ac:dyDescent="0.25">
      <c r="A421" s="96">
        <v>420</v>
      </c>
      <c r="B421" s="98" t="s">
        <v>158</v>
      </c>
      <c r="C421" s="98"/>
      <c r="D421" s="82"/>
      <c r="E421" s="83"/>
      <c r="G421" s="71">
        <v>1629</v>
      </c>
      <c r="H421" s="75">
        <v>605</v>
      </c>
      <c r="I421" s="70" t="s">
        <v>578</v>
      </c>
      <c r="J421" s="70" t="s">
        <v>578</v>
      </c>
      <c r="K421" s="70" t="s">
        <v>578</v>
      </c>
      <c r="L421" s="70">
        <v>29</v>
      </c>
      <c r="M421" s="71" t="s">
        <v>1331</v>
      </c>
      <c r="N421" s="71" t="s">
        <v>1331</v>
      </c>
      <c r="O421" s="71" t="s">
        <v>1206</v>
      </c>
      <c r="P421" s="71" t="s">
        <v>1206</v>
      </c>
    </row>
    <row r="422" spans="1:16" x14ac:dyDescent="0.25">
      <c r="A422" s="96">
        <v>421</v>
      </c>
      <c r="B422" s="98" t="s">
        <v>160</v>
      </c>
      <c r="C422" s="98"/>
      <c r="D422" s="82"/>
      <c r="E422" s="83"/>
      <c r="G422" s="71">
        <v>1628</v>
      </c>
      <c r="H422" s="75">
        <v>604</v>
      </c>
      <c r="I422" s="70" t="s">
        <v>576</v>
      </c>
      <c r="J422" s="70" t="s">
        <v>576</v>
      </c>
      <c r="K422" s="70" t="s">
        <v>576</v>
      </c>
      <c r="L422" s="70">
        <v>28</v>
      </c>
      <c r="M422" s="71" t="s">
        <v>1334</v>
      </c>
      <c r="N422" s="71" t="s">
        <v>1334</v>
      </c>
      <c r="O422" s="71" t="s">
        <v>1210</v>
      </c>
      <c r="P422" s="71" t="s">
        <v>1210</v>
      </c>
    </row>
    <row r="423" spans="1:16" x14ac:dyDescent="0.25">
      <c r="A423" s="96">
        <v>422</v>
      </c>
      <c r="B423" s="98" t="s">
        <v>162</v>
      </c>
      <c r="C423" s="98"/>
      <c r="D423" s="82"/>
      <c r="E423" s="83"/>
      <c r="G423" s="71">
        <v>1627</v>
      </c>
      <c r="H423" s="75">
        <v>603</v>
      </c>
      <c r="I423" s="70" t="s">
        <v>574</v>
      </c>
      <c r="J423" s="70" t="s">
        <v>574</v>
      </c>
      <c r="K423" s="70" t="s">
        <v>574</v>
      </c>
      <c r="L423" s="70">
        <v>27</v>
      </c>
      <c r="M423" s="71" t="s">
        <v>1337</v>
      </c>
      <c r="N423" s="71" t="s">
        <v>1337</v>
      </c>
      <c r="O423" s="71" t="s">
        <v>1214</v>
      </c>
      <c r="P423" s="71" t="s">
        <v>1214</v>
      </c>
    </row>
    <row r="424" spans="1:16" x14ac:dyDescent="0.25">
      <c r="A424" s="96">
        <v>423</v>
      </c>
      <c r="B424" s="98" t="s">
        <v>164</v>
      </c>
      <c r="C424" s="98"/>
      <c r="D424" s="82"/>
      <c r="E424" s="83"/>
      <c r="G424" s="71">
        <v>1626</v>
      </c>
      <c r="H424" s="75">
        <v>602</v>
      </c>
      <c r="I424" s="70" t="s">
        <v>572</v>
      </c>
      <c r="J424" s="70" t="s">
        <v>572</v>
      </c>
      <c r="K424" s="70" t="s">
        <v>572</v>
      </c>
      <c r="L424" s="70">
        <v>26</v>
      </c>
      <c r="M424" s="71" t="s">
        <v>1339</v>
      </c>
      <c r="N424" s="71" t="s">
        <v>1339</v>
      </c>
      <c r="O424" s="71" t="s">
        <v>1218</v>
      </c>
      <c r="P424" s="71" t="s">
        <v>1218</v>
      </c>
    </row>
    <row r="425" spans="1:16" x14ac:dyDescent="0.25">
      <c r="A425" s="96">
        <v>424</v>
      </c>
      <c r="B425" s="98" t="s">
        <v>166</v>
      </c>
      <c r="C425" s="98"/>
      <c r="D425" s="82"/>
      <c r="E425" s="83"/>
      <c r="G425" s="71">
        <v>1625</v>
      </c>
      <c r="H425" s="75">
        <v>601</v>
      </c>
      <c r="I425" s="70" t="s">
        <v>570</v>
      </c>
      <c r="J425" s="70" t="s">
        <v>570</v>
      </c>
      <c r="K425" s="70" t="s">
        <v>570</v>
      </c>
      <c r="L425" s="70">
        <v>25</v>
      </c>
      <c r="M425" s="71" t="s">
        <v>1341</v>
      </c>
      <c r="N425" s="71" t="s">
        <v>1341</v>
      </c>
      <c r="O425" s="71" t="s">
        <v>1222</v>
      </c>
      <c r="P425" s="71" t="s">
        <v>1222</v>
      </c>
    </row>
    <row r="426" spans="1:16" x14ac:dyDescent="0.25">
      <c r="A426" s="96">
        <v>425</v>
      </c>
      <c r="B426" s="98" t="s">
        <v>168</v>
      </c>
      <c r="C426" s="98"/>
      <c r="D426" s="82"/>
      <c r="E426" s="83"/>
      <c r="G426" s="71">
        <v>1624</v>
      </c>
      <c r="H426" s="75">
        <v>600</v>
      </c>
      <c r="I426" s="70" t="s">
        <v>568</v>
      </c>
      <c r="J426" s="70" t="s">
        <v>568</v>
      </c>
      <c r="K426" s="70" t="s">
        <v>568</v>
      </c>
      <c r="L426" s="70">
        <v>24</v>
      </c>
      <c r="M426" s="71" t="s">
        <v>1343</v>
      </c>
      <c r="N426" s="71" t="s">
        <v>1343</v>
      </c>
      <c r="O426" s="71" t="s">
        <v>1226</v>
      </c>
      <c r="P426" s="71" t="s">
        <v>1226</v>
      </c>
    </row>
    <row r="427" spans="1:16" x14ac:dyDescent="0.25">
      <c r="A427" s="96">
        <v>426</v>
      </c>
      <c r="B427" s="98" t="s">
        <v>170</v>
      </c>
      <c r="C427" s="98"/>
      <c r="D427" s="82"/>
      <c r="E427" s="83"/>
      <c r="G427" s="71">
        <v>1623</v>
      </c>
      <c r="H427" s="75">
        <v>599</v>
      </c>
      <c r="I427" s="70" t="s">
        <v>566</v>
      </c>
      <c r="J427" s="70" t="s">
        <v>566</v>
      </c>
      <c r="K427" s="70" t="s">
        <v>566</v>
      </c>
      <c r="L427" s="70">
        <v>23</v>
      </c>
      <c r="M427" s="71" t="s">
        <v>1345</v>
      </c>
      <c r="N427" s="71" t="s">
        <v>1345</v>
      </c>
      <c r="O427" s="71" t="s">
        <v>1230</v>
      </c>
      <c r="P427" s="71" t="s">
        <v>1230</v>
      </c>
    </row>
    <row r="428" spans="1:16" x14ac:dyDescent="0.25">
      <c r="A428" s="96">
        <v>427</v>
      </c>
      <c r="B428" s="98" t="s">
        <v>172</v>
      </c>
      <c r="C428" s="98"/>
      <c r="D428" s="82"/>
      <c r="E428" s="83"/>
      <c r="G428" s="71">
        <v>1622</v>
      </c>
      <c r="H428" s="75">
        <v>598</v>
      </c>
      <c r="I428" s="70" t="s">
        <v>564</v>
      </c>
      <c r="J428" s="70" t="s">
        <v>564</v>
      </c>
      <c r="K428" s="70" t="s">
        <v>564</v>
      </c>
      <c r="L428" s="70">
        <v>22</v>
      </c>
      <c r="M428" s="71" t="s">
        <v>1347</v>
      </c>
      <c r="N428" s="71" t="s">
        <v>1347</v>
      </c>
      <c r="O428" s="71" t="s">
        <v>1234</v>
      </c>
      <c r="P428" s="71" t="s">
        <v>1234</v>
      </c>
    </row>
    <row r="429" spans="1:16" x14ac:dyDescent="0.25">
      <c r="A429" s="96">
        <v>428</v>
      </c>
      <c r="B429" s="98" t="s">
        <v>174</v>
      </c>
      <c r="C429" s="98"/>
      <c r="D429" s="82"/>
      <c r="E429" s="83"/>
      <c r="G429" s="71">
        <v>1621</v>
      </c>
      <c r="H429" s="75">
        <v>597</v>
      </c>
      <c r="I429" s="70" t="s">
        <v>562</v>
      </c>
      <c r="J429" s="70" t="s">
        <v>562</v>
      </c>
      <c r="K429" s="70" t="s">
        <v>562</v>
      </c>
      <c r="L429" s="70">
        <v>21</v>
      </c>
      <c r="M429" s="71" t="s">
        <v>1349</v>
      </c>
      <c r="N429" s="71" t="s">
        <v>1349</v>
      </c>
      <c r="O429" s="71" t="s">
        <v>1238</v>
      </c>
      <c r="P429" s="71" t="s">
        <v>1238</v>
      </c>
    </row>
    <row r="430" spans="1:16" x14ac:dyDescent="0.25">
      <c r="A430" s="96">
        <v>429</v>
      </c>
      <c r="B430" s="98" t="s">
        <v>176</v>
      </c>
      <c r="C430" s="98"/>
      <c r="D430" s="82"/>
      <c r="E430" s="83"/>
      <c r="F430" s="83"/>
      <c r="G430" s="71">
        <v>1620</v>
      </c>
      <c r="H430" s="75">
        <v>596</v>
      </c>
      <c r="I430" s="70" t="s">
        <v>560</v>
      </c>
      <c r="J430" s="70" t="s">
        <v>560</v>
      </c>
      <c r="K430" s="70" t="s">
        <v>560</v>
      </c>
      <c r="L430" s="70">
        <v>20</v>
      </c>
      <c r="M430" s="71" t="s">
        <v>1351</v>
      </c>
      <c r="N430" s="71" t="s">
        <v>1351</v>
      </c>
      <c r="O430" s="71" t="s">
        <v>1242</v>
      </c>
      <c r="P430" s="71" t="s">
        <v>1242</v>
      </c>
    </row>
    <row r="431" spans="1:16" x14ac:dyDescent="0.25">
      <c r="A431" s="96">
        <v>430</v>
      </c>
      <c r="B431" s="98" t="s">
        <v>178</v>
      </c>
      <c r="C431" s="98"/>
      <c r="D431" s="82"/>
      <c r="E431" s="83"/>
      <c r="F431" s="83"/>
      <c r="G431" s="71">
        <v>1619</v>
      </c>
      <c r="H431" s="75">
        <v>595</v>
      </c>
      <c r="I431" s="70" t="s">
        <v>558</v>
      </c>
      <c r="J431" s="70" t="s">
        <v>558</v>
      </c>
      <c r="K431" s="70" t="s">
        <v>558</v>
      </c>
      <c r="L431" s="70">
        <v>19</v>
      </c>
      <c r="M431" s="71" t="s">
        <v>1353</v>
      </c>
      <c r="N431" s="71" t="s">
        <v>1353</v>
      </c>
      <c r="O431" s="71" t="s">
        <v>1246</v>
      </c>
      <c r="P431" s="71" t="s">
        <v>1246</v>
      </c>
    </row>
    <row r="432" spans="1:16" x14ac:dyDescent="0.25">
      <c r="A432" s="96">
        <v>431</v>
      </c>
      <c r="B432" s="98" t="s">
        <v>180</v>
      </c>
      <c r="C432" s="98"/>
      <c r="D432" s="82"/>
      <c r="E432" s="83"/>
      <c r="G432" s="71">
        <v>1618</v>
      </c>
      <c r="H432" s="75">
        <v>594</v>
      </c>
      <c r="I432" s="70" t="s">
        <v>556</v>
      </c>
      <c r="J432" s="70" t="s">
        <v>556</v>
      </c>
      <c r="K432" s="70" t="s">
        <v>556</v>
      </c>
      <c r="L432" s="70">
        <v>18</v>
      </c>
      <c r="M432" s="71" t="s">
        <v>1355</v>
      </c>
      <c r="N432" s="71" t="s">
        <v>1355</v>
      </c>
      <c r="O432" s="71" t="s">
        <v>1250</v>
      </c>
      <c r="P432" s="71" t="s">
        <v>1250</v>
      </c>
    </row>
    <row r="433" spans="1:16" x14ac:dyDescent="0.25">
      <c r="A433" s="96">
        <v>432</v>
      </c>
      <c r="B433" s="98" t="s">
        <v>1615</v>
      </c>
      <c r="C433" s="98"/>
      <c r="D433" s="82"/>
      <c r="E433" s="83"/>
      <c r="G433" s="71">
        <v>1617</v>
      </c>
      <c r="H433" s="75">
        <v>593</v>
      </c>
      <c r="I433" s="70" t="s">
        <v>554</v>
      </c>
      <c r="J433" s="70" t="s">
        <v>554</v>
      </c>
      <c r="K433" s="70" t="s">
        <v>554</v>
      </c>
      <c r="L433" s="70">
        <v>17</v>
      </c>
      <c r="M433" s="71" t="s">
        <v>1357</v>
      </c>
      <c r="N433" s="71" t="s">
        <v>1357</v>
      </c>
      <c r="O433" s="71" t="s">
        <v>1254</v>
      </c>
      <c r="P433" s="71" t="s">
        <v>1254</v>
      </c>
    </row>
    <row r="434" spans="1:16" x14ac:dyDescent="0.25">
      <c r="A434" s="96">
        <v>433</v>
      </c>
      <c r="B434" s="98" t="s">
        <v>1614</v>
      </c>
      <c r="C434" s="98"/>
      <c r="D434" s="82"/>
      <c r="E434" s="83"/>
      <c r="G434" s="71">
        <v>1616</v>
      </c>
      <c r="H434" s="75">
        <v>592</v>
      </c>
      <c r="I434" s="70" t="s">
        <v>552</v>
      </c>
      <c r="J434" s="70" t="s">
        <v>552</v>
      </c>
      <c r="K434" s="70" t="s">
        <v>552</v>
      </c>
      <c r="L434" s="70">
        <v>16</v>
      </c>
      <c r="M434" s="71" t="s">
        <v>1359</v>
      </c>
      <c r="N434" s="71" t="s">
        <v>1359</v>
      </c>
      <c r="O434" s="71" t="s">
        <v>1258</v>
      </c>
      <c r="P434" s="71" t="s">
        <v>1258</v>
      </c>
    </row>
    <row r="435" spans="1:16" x14ac:dyDescent="0.25">
      <c r="A435" s="96">
        <v>434</v>
      </c>
      <c r="B435" s="98" t="s">
        <v>1613</v>
      </c>
      <c r="C435" s="98"/>
      <c r="D435" s="82"/>
      <c r="E435" s="83"/>
      <c r="G435" s="71">
        <v>1615</v>
      </c>
      <c r="H435" s="75">
        <v>591</v>
      </c>
      <c r="I435" s="70" t="s">
        <v>550</v>
      </c>
      <c r="J435" s="70" t="s">
        <v>550</v>
      </c>
      <c r="K435" s="70" t="s">
        <v>550</v>
      </c>
      <c r="L435" s="70">
        <v>15</v>
      </c>
      <c r="M435" s="71" t="s">
        <v>1361</v>
      </c>
      <c r="N435" s="71" t="s">
        <v>1361</v>
      </c>
      <c r="O435" s="71" t="s">
        <v>1262</v>
      </c>
      <c r="P435" s="71" t="s">
        <v>1262</v>
      </c>
    </row>
    <row r="436" spans="1:16" x14ac:dyDescent="0.25">
      <c r="A436" s="96">
        <v>435</v>
      </c>
      <c r="B436" s="98" t="s">
        <v>185</v>
      </c>
      <c r="C436" s="98"/>
      <c r="D436" s="82"/>
      <c r="E436" s="83"/>
      <c r="G436" s="71">
        <v>1614</v>
      </c>
      <c r="H436" s="75">
        <v>590</v>
      </c>
      <c r="I436" s="70" t="s">
        <v>548</v>
      </c>
      <c r="J436" s="70" t="s">
        <v>548</v>
      </c>
      <c r="K436" s="70" t="s">
        <v>548</v>
      </c>
      <c r="L436" s="70">
        <v>14</v>
      </c>
      <c r="M436" s="71" t="s">
        <v>1364</v>
      </c>
      <c r="N436" s="71" t="s">
        <v>1364</v>
      </c>
      <c r="O436" s="71" t="s">
        <v>1266</v>
      </c>
      <c r="P436" s="71" t="s">
        <v>1266</v>
      </c>
    </row>
    <row r="437" spans="1:16" x14ac:dyDescent="0.25">
      <c r="A437" s="96">
        <v>436</v>
      </c>
      <c r="B437" s="98" t="s">
        <v>1640</v>
      </c>
      <c r="C437" s="98"/>
      <c r="D437" s="82"/>
      <c r="E437" s="83"/>
      <c r="G437" s="71">
        <v>1613</v>
      </c>
      <c r="H437" s="75">
        <v>589</v>
      </c>
      <c r="I437" s="70" t="s">
        <v>546</v>
      </c>
      <c r="J437" s="70" t="s">
        <v>546</v>
      </c>
      <c r="K437" s="70" t="s">
        <v>546</v>
      </c>
      <c r="L437" s="70">
        <v>13</v>
      </c>
      <c r="M437" s="71" t="s">
        <v>1367</v>
      </c>
      <c r="N437" s="71" t="s">
        <v>1367</v>
      </c>
      <c r="O437" s="71" t="s">
        <v>1271</v>
      </c>
      <c r="P437" s="71" t="s">
        <v>1271</v>
      </c>
    </row>
    <row r="438" spans="1:16" x14ac:dyDescent="0.25">
      <c r="A438" s="96">
        <v>437</v>
      </c>
      <c r="B438" s="98" t="s">
        <v>1639</v>
      </c>
      <c r="C438" s="98"/>
      <c r="D438" s="82"/>
      <c r="E438" s="83"/>
      <c r="G438" s="71">
        <v>1612</v>
      </c>
      <c r="H438" s="75">
        <v>588</v>
      </c>
      <c r="I438" s="70" t="s">
        <v>544</v>
      </c>
      <c r="J438" s="70" t="s">
        <v>544</v>
      </c>
      <c r="K438" s="70" t="s">
        <v>544</v>
      </c>
      <c r="L438" s="70">
        <v>12</v>
      </c>
      <c r="M438" s="71" t="s">
        <v>1370</v>
      </c>
      <c r="N438" s="71" t="s">
        <v>1370</v>
      </c>
      <c r="O438" s="71" t="s">
        <v>1276</v>
      </c>
      <c r="P438" s="71" t="s">
        <v>1276</v>
      </c>
    </row>
    <row r="439" spans="1:16" x14ac:dyDescent="0.25">
      <c r="A439" s="96">
        <v>438</v>
      </c>
      <c r="B439" s="98" t="s">
        <v>189</v>
      </c>
      <c r="C439" s="98"/>
      <c r="D439" s="82"/>
      <c r="E439" s="83"/>
      <c r="G439" s="71">
        <v>1611</v>
      </c>
      <c r="H439" s="75">
        <v>587</v>
      </c>
      <c r="I439" s="70" t="s">
        <v>542</v>
      </c>
      <c r="J439" s="70" t="s">
        <v>542</v>
      </c>
      <c r="K439" s="70" t="s">
        <v>542</v>
      </c>
      <c r="L439" s="70">
        <v>11</v>
      </c>
      <c r="M439" s="71" t="s">
        <v>1373</v>
      </c>
      <c r="N439" s="71" t="s">
        <v>1373</v>
      </c>
      <c r="O439" s="71" t="s">
        <v>851</v>
      </c>
      <c r="P439" s="71" t="s">
        <v>851</v>
      </c>
    </row>
    <row r="440" spans="1:16" x14ac:dyDescent="0.25">
      <c r="A440" s="96">
        <v>439</v>
      </c>
      <c r="B440" s="98" t="s">
        <v>1612</v>
      </c>
      <c r="C440" s="98"/>
      <c r="D440" s="82"/>
      <c r="E440" s="83"/>
      <c r="G440" s="71">
        <v>1610</v>
      </c>
      <c r="H440" s="75">
        <v>586</v>
      </c>
      <c r="I440" s="70" t="s">
        <v>540</v>
      </c>
      <c r="J440" s="70" t="s">
        <v>540</v>
      </c>
      <c r="K440" s="70" t="s">
        <v>540</v>
      </c>
      <c r="L440" s="70">
        <v>10</v>
      </c>
      <c r="M440" s="71" t="s">
        <v>1376</v>
      </c>
      <c r="N440" s="71" t="s">
        <v>1376</v>
      </c>
      <c r="O440" s="71" t="s">
        <v>850</v>
      </c>
      <c r="P440" s="71" t="s">
        <v>850</v>
      </c>
    </row>
    <row r="441" spans="1:16" x14ac:dyDescent="0.25">
      <c r="A441" s="96">
        <v>440</v>
      </c>
      <c r="B441" s="98" t="s">
        <v>1611</v>
      </c>
      <c r="C441" s="98"/>
      <c r="D441" s="82"/>
      <c r="E441" s="83"/>
      <c r="G441" s="71">
        <v>1609</v>
      </c>
      <c r="H441" s="75">
        <v>585</v>
      </c>
      <c r="I441" s="70" t="s">
        <v>538</v>
      </c>
      <c r="J441" s="70" t="s">
        <v>538</v>
      </c>
      <c r="K441" s="70" t="s">
        <v>538</v>
      </c>
      <c r="L441" s="70" t="s">
        <v>1378</v>
      </c>
      <c r="M441" s="71" t="s">
        <v>1380</v>
      </c>
      <c r="N441" s="71" t="s">
        <v>1380</v>
      </c>
      <c r="O441" s="71" t="s">
        <v>1287</v>
      </c>
      <c r="P441" s="71" t="s">
        <v>1287</v>
      </c>
    </row>
    <row r="442" spans="1:16" x14ac:dyDescent="0.25">
      <c r="A442" s="96">
        <v>441</v>
      </c>
      <c r="B442" s="98" t="s">
        <v>193</v>
      </c>
      <c r="C442" s="98"/>
      <c r="D442" s="84"/>
      <c r="E442" s="83"/>
      <c r="G442" s="71">
        <v>1608</v>
      </c>
      <c r="H442" s="75">
        <v>584</v>
      </c>
      <c r="I442" s="70" t="s">
        <v>536</v>
      </c>
      <c r="J442" s="70" t="s">
        <v>536</v>
      </c>
      <c r="K442" s="70" t="s">
        <v>536</v>
      </c>
      <c r="L442" s="70" t="s">
        <v>1381</v>
      </c>
      <c r="M442" s="71" t="s">
        <v>1383</v>
      </c>
      <c r="N442" s="71" t="s">
        <v>1383</v>
      </c>
      <c r="O442" s="71" t="s">
        <v>1291</v>
      </c>
      <c r="P442" s="71" t="s">
        <v>1291</v>
      </c>
    </row>
    <row r="443" spans="1:16" x14ac:dyDescent="0.25">
      <c r="A443" s="96">
        <v>442</v>
      </c>
      <c r="B443" s="98" t="s">
        <v>195</v>
      </c>
      <c r="C443" s="98"/>
      <c r="D443" s="82"/>
      <c r="E443" s="83"/>
      <c r="G443" s="71">
        <v>1607</v>
      </c>
      <c r="H443" s="75">
        <v>583</v>
      </c>
      <c r="I443" s="70" t="s">
        <v>534</v>
      </c>
      <c r="J443" s="70" t="s">
        <v>534</v>
      </c>
      <c r="K443" s="70" t="s">
        <v>534</v>
      </c>
      <c r="L443" s="70" t="s">
        <v>1385</v>
      </c>
      <c r="M443" s="71" t="s">
        <v>1387</v>
      </c>
      <c r="N443" s="71" t="s">
        <v>1387</v>
      </c>
      <c r="O443" s="71" t="s">
        <v>1295</v>
      </c>
      <c r="P443" s="71" t="s">
        <v>1295</v>
      </c>
    </row>
    <row r="444" spans="1:16" x14ac:dyDescent="0.25">
      <c r="A444" s="96">
        <v>443</v>
      </c>
      <c r="B444" s="98" t="s">
        <v>197</v>
      </c>
      <c r="C444" s="98"/>
      <c r="D444" s="82"/>
      <c r="E444" s="83"/>
      <c r="G444" s="71">
        <v>1606</v>
      </c>
      <c r="H444" s="75">
        <v>582</v>
      </c>
      <c r="I444" s="70" t="s">
        <v>532</v>
      </c>
      <c r="J444" s="70" t="s">
        <v>532</v>
      </c>
      <c r="K444" s="70" t="s">
        <v>532</v>
      </c>
      <c r="L444" s="70" t="s">
        <v>1389</v>
      </c>
      <c r="M444" s="71" t="s">
        <v>1391</v>
      </c>
      <c r="N444" s="71" t="s">
        <v>1391</v>
      </c>
      <c r="O444" s="71" t="s">
        <v>1299</v>
      </c>
      <c r="P444" s="71" t="s">
        <v>1299</v>
      </c>
    </row>
    <row r="445" spans="1:16" x14ac:dyDescent="0.25">
      <c r="A445" s="96">
        <v>444</v>
      </c>
      <c r="B445" s="98" t="s">
        <v>199</v>
      </c>
      <c r="C445" s="98"/>
      <c r="D445" s="82"/>
      <c r="E445" s="83"/>
      <c r="G445" s="71">
        <v>1605</v>
      </c>
      <c r="H445" s="75">
        <v>581</v>
      </c>
      <c r="I445" s="70" t="s">
        <v>530</v>
      </c>
      <c r="J445" s="70" t="s">
        <v>530</v>
      </c>
      <c r="K445" s="70" t="s">
        <v>530</v>
      </c>
      <c r="L445" s="70" t="s">
        <v>1393</v>
      </c>
      <c r="M445" s="71" t="s">
        <v>1395</v>
      </c>
      <c r="N445" s="71" t="s">
        <v>1395</v>
      </c>
      <c r="O445" s="71" t="s">
        <v>1304</v>
      </c>
      <c r="P445" s="71" t="s">
        <v>1304</v>
      </c>
    </row>
    <row r="446" spans="1:16" x14ac:dyDescent="0.25">
      <c r="A446" s="96">
        <v>445</v>
      </c>
      <c r="B446" s="98" t="s">
        <v>201</v>
      </c>
      <c r="C446" s="98"/>
      <c r="D446" s="82"/>
      <c r="E446" s="83"/>
      <c r="G446" s="71">
        <v>1604</v>
      </c>
      <c r="H446" s="75">
        <v>580</v>
      </c>
      <c r="I446" s="70" t="s">
        <v>528</v>
      </c>
      <c r="J446" s="70" t="s">
        <v>528</v>
      </c>
      <c r="K446" s="70" t="s">
        <v>528</v>
      </c>
      <c r="L446" s="70" t="s">
        <v>1397</v>
      </c>
      <c r="M446" s="71" t="s">
        <v>1399</v>
      </c>
      <c r="N446" s="71" t="s">
        <v>1399</v>
      </c>
      <c r="O446" s="71" t="s">
        <v>1309</v>
      </c>
      <c r="P446" s="71" t="s">
        <v>1309</v>
      </c>
    </row>
    <row r="447" spans="1:16" x14ac:dyDescent="0.25">
      <c r="A447" s="96">
        <v>446</v>
      </c>
      <c r="B447" s="98" t="s">
        <v>203</v>
      </c>
      <c r="C447" s="98"/>
      <c r="D447" s="82"/>
      <c r="E447" s="83"/>
      <c r="G447" s="71">
        <v>1603</v>
      </c>
      <c r="H447" s="75">
        <v>579</v>
      </c>
      <c r="I447" s="70" t="s">
        <v>526</v>
      </c>
      <c r="J447" s="70" t="s">
        <v>526</v>
      </c>
      <c r="K447" s="70" t="s">
        <v>526</v>
      </c>
      <c r="L447" s="70" t="s">
        <v>1401</v>
      </c>
      <c r="M447" s="71" t="s">
        <v>1403</v>
      </c>
      <c r="N447" s="71" t="s">
        <v>1403</v>
      </c>
      <c r="O447" s="71" t="s">
        <v>1314</v>
      </c>
      <c r="P447" s="71" t="s">
        <v>1314</v>
      </c>
    </row>
    <row r="448" spans="1:16" x14ac:dyDescent="0.25">
      <c r="A448" s="96">
        <v>447</v>
      </c>
      <c r="B448" s="98" t="s">
        <v>205</v>
      </c>
      <c r="C448" s="98"/>
      <c r="D448" s="82"/>
      <c r="E448" s="83"/>
      <c r="G448" s="71">
        <v>1602</v>
      </c>
      <c r="H448" s="75">
        <v>578</v>
      </c>
      <c r="I448" s="70" t="s">
        <v>524</v>
      </c>
      <c r="J448" s="70" t="s">
        <v>524</v>
      </c>
      <c r="K448" s="70" t="s">
        <v>524</v>
      </c>
      <c r="L448" s="70" t="s">
        <v>1405</v>
      </c>
      <c r="M448" s="71" t="s">
        <v>1407</v>
      </c>
      <c r="N448" s="71" t="s">
        <v>1407</v>
      </c>
      <c r="O448" s="71" t="s">
        <v>1318</v>
      </c>
      <c r="P448" s="71" t="s">
        <v>1318</v>
      </c>
    </row>
    <row r="449" spans="1:16" x14ac:dyDescent="0.25">
      <c r="A449" s="96">
        <v>448</v>
      </c>
      <c r="B449" s="97" t="s">
        <v>207</v>
      </c>
      <c r="C449" s="97"/>
      <c r="D449" s="84"/>
      <c r="E449" s="83"/>
      <c r="G449" s="79">
        <v>1601</v>
      </c>
      <c r="H449" s="75">
        <v>577</v>
      </c>
      <c r="I449" s="76" t="s">
        <v>522</v>
      </c>
      <c r="J449" s="76" t="s">
        <v>522</v>
      </c>
      <c r="K449" s="76" t="s">
        <v>522</v>
      </c>
      <c r="L449" s="81" t="s">
        <v>1408</v>
      </c>
      <c r="M449" s="79" t="s">
        <v>1410</v>
      </c>
      <c r="N449" s="79" t="s">
        <v>1410</v>
      </c>
      <c r="O449" s="79" t="s">
        <v>1322</v>
      </c>
      <c r="P449" s="79" t="s">
        <v>1322</v>
      </c>
    </row>
    <row r="450" spans="1:16" x14ac:dyDescent="0.25">
      <c r="A450" s="96">
        <v>449</v>
      </c>
      <c r="B450" s="95" t="s">
        <v>1</v>
      </c>
      <c r="C450" s="95"/>
      <c r="D450" s="82"/>
      <c r="E450" s="83"/>
      <c r="G450" s="71">
        <v>1600</v>
      </c>
      <c r="H450" s="75">
        <v>576</v>
      </c>
      <c r="I450" s="70" t="s">
        <v>520</v>
      </c>
      <c r="J450" s="70" t="s">
        <v>520</v>
      </c>
      <c r="K450" s="77" t="s">
        <v>520</v>
      </c>
      <c r="L450" s="70">
        <v>64</v>
      </c>
      <c r="M450" s="71" t="s">
        <v>1412</v>
      </c>
      <c r="N450" s="71" t="s">
        <v>1412</v>
      </c>
      <c r="O450" s="71" t="s">
        <v>1193</v>
      </c>
      <c r="P450" s="71" t="s">
        <v>1194</v>
      </c>
    </row>
    <row r="451" spans="1:16" x14ac:dyDescent="0.25">
      <c r="A451" s="96">
        <v>450</v>
      </c>
      <c r="B451" s="95" t="s">
        <v>1404</v>
      </c>
      <c r="C451" s="95"/>
      <c r="D451" s="82"/>
      <c r="E451" s="83"/>
      <c r="G451" s="71">
        <v>1599</v>
      </c>
      <c r="H451" s="75">
        <v>575</v>
      </c>
      <c r="I451" s="70" t="s">
        <v>518</v>
      </c>
      <c r="J451" s="70" t="s">
        <v>518</v>
      </c>
      <c r="K451" s="77" t="s">
        <v>518</v>
      </c>
      <c r="L451" s="70">
        <v>63</v>
      </c>
      <c r="M451" s="71" t="s">
        <v>1414</v>
      </c>
      <c r="N451" s="71" t="s">
        <v>1414</v>
      </c>
      <c r="O451" s="71" t="s">
        <v>1197</v>
      </c>
      <c r="P451" s="71" t="s">
        <v>1198</v>
      </c>
    </row>
    <row r="452" spans="1:16" x14ac:dyDescent="0.25">
      <c r="A452" s="96">
        <v>451</v>
      </c>
      <c r="B452" s="95" t="s">
        <v>1400</v>
      </c>
      <c r="C452" s="95"/>
      <c r="D452" s="82"/>
      <c r="E452" s="83"/>
      <c r="G452" s="71">
        <v>1598</v>
      </c>
      <c r="H452" s="75">
        <v>574</v>
      </c>
      <c r="I452" s="70" t="s">
        <v>516</v>
      </c>
      <c r="J452" s="70" t="s">
        <v>516</v>
      </c>
      <c r="K452" s="77" t="s">
        <v>516</v>
      </c>
      <c r="L452" s="70">
        <v>62</v>
      </c>
      <c r="M452" s="71" t="s">
        <v>1416</v>
      </c>
      <c r="N452" s="71" t="s">
        <v>1416</v>
      </c>
      <c r="O452" s="71" t="s">
        <v>1201</v>
      </c>
      <c r="P452" s="71" t="s">
        <v>1202</v>
      </c>
    </row>
    <row r="453" spans="1:16" x14ac:dyDescent="0.25">
      <c r="A453" s="96">
        <v>452</v>
      </c>
      <c r="B453" s="95" t="s">
        <v>1396</v>
      </c>
      <c r="C453" s="95"/>
      <c r="D453" s="82"/>
      <c r="E453" s="83"/>
      <c r="G453" s="71">
        <v>1597</v>
      </c>
      <c r="H453" s="75">
        <v>573</v>
      </c>
      <c r="I453" s="70" t="s">
        <v>514</v>
      </c>
      <c r="J453" s="70" t="s">
        <v>514</v>
      </c>
      <c r="K453" s="77" t="s">
        <v>514</v>
      </c>
      <c r="L453" s="70">
        <v>61</v>
      </c>
      <c r="M453" s="71" t="s">
        <v>1418</v>
      </c>
      <c r="N453" s="71" t="s">
        <v>1418</v>
      </c>
      <c r="O453" s="71" t="s">
        <v>1205</v>
      </c>
      <c r="P453" s="71" t="s">
        <v>1206</v>
      </c>
    </row>
    <row r="454" spans="1:16" x14ac:dyDescent="0.25">
      <c r="A454" s="96">
        <v>453</v>
      </c>
      <c r="B454" s="95" t="s">
        <v>1392</v>
      </c>
      <c r="C454" s="95"/>
      <c r="D454" s="82"/>
      <c r="E454" s="83"/>
      <c r="G454" s="71">
        <v>1596</v>
      </c>
      <c r="H454" s="75">
        <v>572</v>
      </c>
      <c r="I454" s="70" t="s">
        <v>512</v>
      </c>
      <c r="J454" s="70" t="s">
        <v>512</v>
      </c>
      <c r="K454" s="77" t="s">
        <v>512</v>
      </c>
      <c r="L454" s="70">
        <v>60</v>
      </c>
      <c r="M454" s="71" t="s">
        <v>1420</v>
      </c>
      <c r="N454" s="71" t="s">
        <v>1420</v>
      </c>
      <c r="O454" s="71" t="s">
        <v>1209</v>
      </c>
      <c r="P454" s="71" t="s">
        <v>1210</v>
      </c>
    </row>
    <row r="455" spans="1:16" x14ac:dyDescent="0.25">
      <c r="A455" s="96">
        <v>454</v>
      </c>
      <c r="B455" s="95" t="s">
        <v>1388</v>
      </c>
      <c r="C455" s="95"/>
      <c r="D455" s="82"/>
      <c r="E455" s="83"/>
      <c r="G455" s="71">
        <v>1595</v>
      </c>
      <c r="H455" s="75">
        <v>571</v>
      </c>
      <c r="I455" s="70" t="s">
        <v>510</v>
      </c>
      <c r="J455" s="70" t="s">
        <v>510</v>
      </c>
      <c r="K455" s="77" t="s">
        <v>510</v>
      </c>
      <c r="L455" s="70">
        <v>59</v>
      </c>
      <c r="M455" s="71" t="s">
        <v>1422</v>
      </c>
      <c r="N455" s="71" t="s">
        <v>1422</v>
      </c>
      <c r="O455" s="71" t="s">
        <v>1213</v>
      </c>
      <c r="P455" s="71" t="s">
        <v>1214</v>
      </c>
    </row>
    <row r="456" spans="1:16" x14ac:dyDescent="0.25">
      <c r="A456" s="96">
        <v>455</v>
      </c>
      <c r="B456" s="95" t="s">
        <v>1384</v>
      </c>
      <c r="C456" s="95"/>
      <c r="D456" s="82"/>
      <c r="E456" s="83"/>
      <c r="G456" s="71">
        <v>1594</v>
      </c>
      <c r="H456" s="75">
        <v>570</v>
      </c>
      <c r="I456" s="70" t="s">
        <v>508</v>
      </c>
      <c r="J456" s="70" t="s">
        <v>508</v>
      </c>
      <c r="K456" s="77" t="s">
        <v>508</v>
      </c>
      <c r="L456" s="70">
        <v>58</v>
      </c>
      <c r="M456" s="71" t="s">
        <v>1424</v>
      </c>
      <c r="N456" s="71" t="s">
        <v>1424</v>
      </c>
      <c r="O456" s="71" t="s">
        <v>1217</v>
      </c>
      <c r="P456" s="71" t="s">
        <v>1218</v>
      </c>
    </row>
    <row r="457" spans="1:16" x14ac:dyDescent="0.25">
      <c r="A457" s="96">
        <v>456</v>
      </c>
      <c r="B457" s="95" t="s">
        <v>15</v>
      </c>
      <c r="C457" s="95"/>
      <c r="D457" s="82"/>
      <c r="E457" s="83"/>
      <c r="G457" s="71">
        <v>1593</v>
      </c>
      <c r="H457" s="75">
        <v>569</v>
      </c>
      <c r="I457" s="70" t="s">
        <v>506</v>
      </c>
      <c r="J457" s="70" t="s">
        <v>506</v>
      </c>
      <c r="K457" s="77" t="s">
        <v>506</v>
      </c>
      <c r="L457" s="70">
        <v>57</v>
      </c>
      <c r="M457" s="71" t="s">
        <v>1426</v>
      </c>
      <c r="N457" s="71" t="s">
        <v>1426</v>
      </c>
      <c r="O457" s="71" t="s">
        <v>1221</v>
      </c>
      <c r="P457" s="71" t="s">
        <v>1222</v>
      </c>
    </row>
    <row r="458" spans="1:16" x14ac:dyDescent="0.25">
      <c r="A458" s="96">
        <v>457</v>
      </c>
      <c r="B458" s="95" t="s">
        <v>1377</v>
      </c>
      <c r="C458" s="95"/>
      <c r="D458" s="82"/>
      <c r="E458" s="83"/>
      <c r="G458" s="71">
        <v>1592</v>
      </c>
      <c r="H458" s="75">
        <v>568</v>
      </c>
      <c r="I458" s="70" t="s">
        <v>504</v>
      </c>
      <c r="J458" s="70" t="s">
        <v>504</v>
      </c>
      <c r="K458" s="77" t="s">
        <v>504</v>
      </c>
      <c r="L458" s="70">
        <v>56</v>
      </c>
      <c r="M458" s="71" t="s">
        <v>1428</v>
      </c>
      <c r="N458" s="71" t="s">
        <v>1428</v>
      </c>
      <c r="O458" s="71" t="s">
        <v>1225</v>
      </c>
      <c r="P458" s="71" t="s">
        <v>1226</v>
      </c>
    </row>
    <row r="459" spans="1:16" x14ac:dyDescent="0.25">
      <c r="A459" s="96">
        <v>458</v>
      </c>
      <c r="B459" s="95" t="s">
        <v>1374</v>
      </c>
      <c r="C459" s="95"/>
      <c r="D459" s="82"/>
      <c r="E459" s="83"/>
      <c r="G459" s="71">
        <v>1591</v>
      </c>
      <c r="H459" s="75">
        <v>567</v>
      </c>
      <c r="I459" s="70" t="s">
        <v>502</v>
      </c>
      <c r="J459" s="70" t="s">
        <v>502</v>
      </c>
      <c r="K459" s="77" t="s">
        <v>502</v>
      </c>
      <c r="L459" s="70">
        <v>55</v>
      </c>
      <c r="M459" s="71" t="s">
        <v>1430</v>
      </c>
      <c r="N459" s="71" t="s">
        <v>1430</v>
      </c>
      <c r="O459" s="71" t="s">
        <v>1229</v>
      </c>
      <c r="P459" s="71" t="s">
        <v>1230</v>
      </c>
    </row>
    <row r="460" spans="1:16" x14ac:dyDescent="0.25">
      <c r="A460" s="96">
        <v>459</v>
      </c>
      <c r="B460" s="95" t="s">
        <v>1371</v>
      </c>
      <c r="C460" s="95"/>
      <c r="D460" s="82"/>
      <c r="E460" s="83"/>
      <c r="G460" s="71">
        <v>1590</v>
      </c>
      <c r="H460" s="75">
        <v>566</v>
      </c>
      <c r="I460" s="70" t="s">
        <v>500</v>
      </c>
      <c r="J460" s="70" t="s">
        <v>500</v>
      </c>
      <c r="K460" s="77" t="s">
        <v>500</v>
      </c>
      <c r="L460" s="70">
        <v>54</v>
      </c>
      <c r="M460" s="71" t="s">
        <v>1432</v>
      </c>
      <c r="N460" s="71" t="s">
        <v>1432</v>
      </c>
      <c r="O460" s="71" t="s">
        <v>1233</v>
      </c>
      <c r="P460" s="71" t="s">
        <v>1234</v>
      </c>
    </row>
    <row r="461" spans="1:16" x14ac:dyDescent="0.25">
      <c r="A461" s="96">
        <v>460</v>
      </c>
      <c r="B461" s="95" t="s">
        <v>1368</v>
      </c>
      <c r="C461" s="95"/>
      <c r="D461" s="82"/>
      <c r="E461" s="83"/>
      <c r="G461" s="71">
        <v>1589</v>
      </c>
      <c r="H461" s="75">
        <v>565</v>
      </c>
      <c r="I461" s="70" t="s">
        <v>498</v>
      </c>
      <c r="J461" s="70" t="s">
        <v>498</v>
      </c>
      <c r="K461" s="77" t="s">
        <v>498</v>
      </c>
      <c r="L461" s="70">
        <v>53</v>
      </c>
      <c r="M461" s="71" t="s">
        <v>1434</v>
      </c>
      <c r="N461" s="71" t="s">
        <v>1434</v>
      </c>
      <c r="O461" s="71" t="s">
        <v>1237</v>
      </c>
      <c r="P461" s="71" t="s">
        <v>1238</v>
      </c>
    </row>
    <row r="462" spans="1:16" x14ac:dyDescent="0.25">
      <c r="A462" s="96">
        <v>461</v>
      </c>
      <c r="B462" s="95" t="s">
        <v>1365</v>
      </c>
      <c r="C462" s="95"/>
      <c r="D462" s="82"/>
      <c r="E462" s="83"/>
      <c r="F462" s="83"/>
      <c r="G462" s="71">
        <v>1588</v>
      </c>
      <c r="H462" s="75">
        <v>564</v>
      </c>
      <c r="I462" s="70" t="s">
        <v>496</v>
      </c>
      <c r="J462" s="70" t="s">
        <v>496</v>
      </c>
      <c r="K462" s="77" t="s">
        <v>496</v>
      </c>
      <c r="L462" s="70">
        <v>52</v>
      </c>
      <c r="M462" s="71" t="s">
        <v>1436</v>
      </c>
      <c r="N462" s="71" t="s">
        <v>1436</v>
      </c>
      <c r="O462" s="71" t="s">
        <v>1241</v>
      </c>
      <c r="P462" s="71" t="s">
        <v>1242</v>
      </c>
    </row>
    <row r="463" spans="1:16" x14ac:dyDescent="0.25">
      <c r="A463" s="96">
        <v>462</v>
      </c>
      <c r="B463" s="95" t="s">
        <v>1362</v>
      </c>
      <c r="C463" s="95"/>
      <c r="D463" s="82"/>
      <c r="E463" s="83"/>
      <c r="F463" s="83"/>
      <c r="G463" s="71">
        <v>1587</v>
      </c>
      <c r="H463" s="75">
        <v>563</v>
      </c>
      <c r="I463" s="70" t="s">
        <v>494</v>
      </c>
      <c r="J463" s="70" t="s">
        <v>494</v>
      </c>
      <c r="K463" s="77" t="s">
        <v>494</v>
      </c>
      <c r="L463" s="70">
        <v>51</v>
      </c>
      <c r="M463" s="71" t="s">
        <v>1438</v>
      </c>
      <c r="N463" s="71" t="s">
        <v>1438</v>
      </c>
      <c r="O463" s="71" t="s">
        <v>1245</v>
      </c>
      <c r="P463" s="71" t="s">
        <v>1246</v>
      </c>
    </row>
    <row r="464" spans="1:16" x14ac:dyDescent="0.25">
      <c r="A464" s="96">
        <v>463</v>
      </c>
      <c r="B464" s="95" t="s">
        <v>1064</v>
      </c>
      <c r="C464" s="95"/>
      <c r="D464" s="82"/>
      <c r="E464" s="83"/>
      <c r="G464" s="71">
        <v>1586</v>
      </c>
      <c r="H464" s="75">
        <v>562</v>
      </c>
      <c r="I464" s="70" t="s">
        <v>492</v>
      </c>
      <c r="J464" s="70" t="s">
        <v>492</v>
      </c>
      <c r="K464" s="77" t="s">
        <v>492</v>
      </c>
      <c r="L464" s="70">
        <v>50</v>
      </c>
      <c r="M464" s="71" t="s">
        <v>1440</v>
      </c>
      <c r="N464" s="71" t="s">
        <v>1440</v>
      </c>
      <c r="O464" s="71" t="s">
        <v>1249</v>
      </c>
      <c r="P464" s="71" t="s">
        <v>1250</v>
      </c>
    </row>
    <row r="465" spans="1:16" x14ac:dyDescent="0.25">
      <c r="A465" s="96">
        <v>464</v>
      </c>
      <c r="B465" s="95" t="s">
        <v>1718</v>
      </c>
      <c r="C465" s="95"/>
      <c r="D465" s="82"/>
      <c r="E465" s="83"/>
      <c r="G465" s="71">
        <v>1585</v>
      </c>
      <c r="H465" s="75">
        <v>561</v>
      </c>
      <c r="I465" s="70" t="s">
        <v>490</v>
      </c>
      <c r="J465" s="70" t="s">
        <v>490</v>
      </c>
      <c r="K465" s="77" t="s">
        <v>490</v>
      </c>
      <c r="L465" s="70">
        <v>49</v>
      </c>
      <c r="M465" s="71" t="s">
        <v>1442</v>
      </c>
      <c r="N465" s="71" t="s">
        <v>1442</v>
      </c>
      <c r="O465" s="71" t="s">
        <v>1253</v>
      </c>
      <c r="P465" s="71" t="s">
        <v>1254</v>
      </c>
    </row>
    <row r="466" spans="1:16" x14ac:dyDescent="0.25">
      <c r="A466" s="96">
        <v>465</v>
      </c>
      <c r="B466" s="95" t="s">
        <v>1069</v>
      </c>
      <c r="C466" s="95"/>
      <c r="D466" s="82"/>
      <c r="E466" s="83"/>
      <c r="G466" s="71">
        <v>1584</v>
      </c>
      <c r="H466" s="75">
        <v>560</v>
      </c>
      <c r="I466" s="70" t="s">
        <v>488</v>
      </c>
      <c r="J466" s="70" t="s">
        <v>488</v>
      </c>
      <c r="K466" s="77" t="s">
        <v>488</v>
      </c>
      <c r="L466" s="70">
        <v>48</v>
      </c>
      <c r="M466" s="71" t="s">
        <v>1444</v>
      </c>
      <c r="N466" s="71" t="s">
        <v>1444</v>
      </c>
      <c r="O466" s="71" t="s">
        <v>1257</v>
      </c>
      <c r="P466" s="71" t="s">
        <v>1258</v>
      </c>
    </row>
    <row r="467" spans="1:16" x14ac:dyDescent="0.25">
      <c r="A467" s="96">
        <v>466</v>
      </c>
      <c r="B467" s="95" t="s">
        <v>1076</v>
      </c>
      <c r="C467" s="95"/>
      <c r="D467" s="82"/>
      <c r="E467" s="83"/>
      <c r="G467" s="71">
        <v>1583</v>
      </c>
      <c r="H467" s="75">
        <v>559</v>
      </c>
      <c r="I467" s="70" t="s">
        <v>486</v>
      </c>
      <c r="J467" s="70" t="s">
        <v>486</v>
      </c>
      <c r="K467" s="77" t="s">
        <v>486</v>
      </c>
      <c r="L467" s="70">
        <v>47</v>
      </c>
      <c r="M467" s="71" t="s">
        <v>1446</v>
      </c>
      <c r="N467" s="71" t="s">
        <v>1446</v>
      </c>
      <c r="O467" s="71" t="s">
        <v>1261</v>
      </c>
      <c r="P467" s="71" t="s">
        <v>1262</v>
      </c>
    </row>
    <row r="468" spans="1:16" x14ac:dyDescent="0.25">
      <c r="A468" s="96">
        <v>467</v>
      </c>
      <c r="B468" s="95" t="s">
        <v>987</v>
      </c>
      <c r="C468" s="95"/>
      <c r="D468" s="82"/>
      <c r="E468" s="83"/>
      <c r="G468" s="71">
        <v>1582</v>
      </c>
      <c r="H468" s="75">
        <v>558</v>
      </c>
      <c r="I468" s="70" t="s">
        <v>484</v>
      </c>
      <c r="J468" s="70" t="s">
        <v>484</v>
      </c>
      <c r="K468" s="77" t="s">
        <v>484</v>
      </c>
      <c r="L468" s="70">
        <v>46</v>
      </c>
      <c r="M468" s="71" t="s">
        <v>1448</v>
      </c>
      <c r="N468" s="71" t="s">
        <v>1448</v>
      </c>
      <c r="O468" s="71" t="s">
        <v>1265</v>
      </c>
      <c r="P468" s="71" t="s">
        <v>1266</v>
      </c>
    </row>
    <row r="469" spans="1:16" x14ac:dyDescent="0.25">
      <c r="A469" s="96">
        <v>468</v>
      </c>
      <c r="B469" s="95" t="s">
        <v>991</v>
      </c>
      <c r="C469" s="95"/>
      <c r="D469" s="82"/>
      <c r="E469" s="83"/>
      <c r="G469" s="71">
        <v>1581</v>
      </c>
      <c r="H469" s="75">
        <v>557</v>
      </c>
      <c r="I469" s="70" t="s">
        <v>482</v>
      </c>
      <c r="J469" s="70" t="s">
        <v>482</v>
      </c>
      <c r="K469" s="77" t="s">
        <v>482</v>
      </c>
      <c r="L469" s="70">
        <v>45</v>
      </c>
      <c r="M469" s="71" t="s">
        <v>1450</v>
      </c>
      <c r="N469" s="71" t="s">
        <v>1450</v>
      </c>
      <c r="O469" s="71" t="s">
        <v>1270</v>
      </c>
      <c r="P469" s="71" t="s">
        <v>1271</v>
      </c>
    </row>
    <row r="470" spans="1:16" x14ac:dyDescent="0.25">
      <c r="A470" s="96">
        <v>469</v>
      </c>
      <c r="B470" s="95" t="s">
        <v>995</v>
      </c>
      <c r="C470" s="95"/>
      <c r="D470" s="82"/>
      <c r="E470" s="83"/>
      <c r="G470" s="71">
        <v>1580</v>
      </c>
      <c r="H470" s="75">
        <v>556</v>
      </c>
      <c r="I470" s="70" t="s">
        <v>480</v>
      </c>
      <c r="J470" s="70" t="s">
        <v>480</v>
      </c>
      <c r="K470" s="77" t="s">
        <v>480</v>
      </c>
      <c r="L470" s="70">
        <v>44</v>
      </c>
      <c r="M470" s="71" t="s">
        <v>1452</v>
      </c>
      <c r="N470" s="71" t="s">
        <v>1452</v>
      </c>
      <c r="O470" s="71" t="s">
        <v>1275</v>
      </c>
      <c r="P470" s="71" t="s">
        <v>1276</v>
      </c>
    </row>
    <row r="471" spans="1:16" x14ac:dyDescent="0.25">
      <c r="A471" s="96">
        <v>470</v>
      </c>
      <c r="B471" s="95" t="s">
        <v>1717</v>
      </c>
      <c r="C471" s="95"/>
      <c r="D471" s="82"/>
      <c r="E471" s="83"/>
      <c r="G471" s="71">
        <v>1579</v>
      </c>
      <c r="H471" s="75">
        <v>555</v>
      </c>
      <c r="I471" s="70" t="s">
        <v>478</v>
      </c>
      <c r="J471" s="70" t="s">
        <v>478</v>
      </c>
      <c r="K471" s="77" t="s">
        <v>478</v>
      </c>
      <c r="L471" s="70">
        <v>43</v>
      </c>
      <c r="M471" s="71" t="s">
        <v>1454</v>
      </c>
      <c r="N471" s="71" t="s">
        <v>1454</v>
      </c>
      <c r="O471" s="71" t="s">
        <v>1280</v>
      </c>
      <c r="P471" s="71" t="s">
        <v>851</v>
      </c>
    </row>
    <row r="472" spans="1:16" x14ac:dyDescent="0.25">
      <c r="A472" s="96">
        <v>471</v>
      </c>
      <c r="B472" s="95" t="s">
        <v>37</v>
      </c>
      <c r="C472" s="95"/>
      <c r="D472" s="82"/>
      <c r="E472" s="83"/>
      <c r="G472" s="71">
        <v>1578</v>
      </c>
      <c r="H472" s="75">
        <v>554</v>
      </c>
      <c r="I472" s="70" t="s">
        <v>476</v>
      </c>
      <c r="J472" s="70" t="s">
        <v>476</v>
      </c>
      <c r="K472" s="77" t="s">
        <v>476</v>
      </c>
      <c r="L472" s="70">
        <v>42</v>
      </c>
      <c r="M472" s="71" t="s">
        <v>1456</v>
      </c>
      <c r="N472" s="71" t="s">
        <v>1456</v>
      </c>
      <c r="O472" s="71" t="s">
        <v>1283</v>
      </c>
      <c r="P472" s="71" t="s">
        <v>850</v>
      </c>
    </row>
    <row r="473" spans="1:16" x14ac:dyDescent="0.25">
      <c r="A473" s="96">
        <v>472</v>
      </c>
      <c r="B473" s="95" t="s">
        <v>39</v>
      </c>
      <c r="C473" s="95"/>
      <c r="D473" s="82"/>
      <c r="E473" s="83"/>
      <c r="G473" s="71">
        <v>1577</v>
      </c>
      <c r="H473" s="75">
        <v>553</v>
      </c>
      <c r="I473" s="70" t="s">
        <v>474</v>
      </c>
      <c r="J473" s="70" t="s">
        <v>474</v>
      </c>
      <c r="K473" s="77" t="s">
        <v>474</v>
      </c>
      <c r="L473" s="70">
        <v>41</v>
      </c>
      <c r="M473" s="71" t="s">
        <v>1458</v>
      </c>
      <c r="N473" s="71" t="s">
        <v>1458</v>
      </c>
      <c r="O473" s="71" t="s">
        <v>1286</v>
      </c>
      <c r="P473" s="71" t="s">
        <v>1287</v>
      </c>
    </row>
    <row r="474" spans="1:16" x14ac:dyDescent="0.25">
      <c r="A474" s="96">
        <v>473</v>
      </c>
      <c r="B474" s="95" t="s">
        <v>41</v>
      </c>
      <c r="C474" s="95"/>
      <c r="D474" s="84"/>
      <c r="E474" s="83"/>
      <c r="G474" s="71">
        <v>1576</v>
      </c>
      <c r="H474" s="75">
        <v>552</v>
      </c>
      <c r="I474" s="70" t="s">
        <v>472</v>
      </c>
      <c r="J474" s="70" t="s">
        <v>472</v>
      </c>
      <c r="K474" s="77" t="s">
        <v>472</v>
      </c>
      <c r="L474" s="70">
        <v>40</v>
      </c>
      <c r="M474" s="71" t="s">
        <v>1460</v>
      </c>
      <c r="N474" s="71" t="s">
        <v>1460</v>
      </c>
      <c r="O474" s="71" t="s">
        <v>1290</v>
      </c>
      <c r="P474" s="71" t="s">
        <v>1291</v>
      </c>
    </row>
    <row r="475" spans="1:16" x14ac:dyDescent="0.25">
      <c r="A475" s="96">
        <v>474</v>
      </c>
      <c r="B475" s="95" t="s">
        <v>1102</v>
      </c>
      <c r="C475" s="95"/>
      <c r="D475" s="82"/>
      <c r="E475" s="83"/>
      <c r="G475" s="71">
        <v>1575</v>
      </c>
      <c r="H475" s="75">
        <v>551</v>
      </c>
      <c r="I475" s="70" t="s">
        <v>470</v>
      </c>
      <c r="J475" s="70" t="s">
        <v>470</v>
      </c>
      <c r="K475" s="77" t="s">
        <v>470</v>
      </c>
      <c r="L475" s="70">
        <v>39</v>
      </c>
      <c r="M475" s="71" t="s">
        <v>1462</v>
      </c>
      <c r="N475" s="71" t="s">
        <v>1462</v>
      </c>
      <c r="O475" s="71" t="s">
        <v>1294</v>
      </c>
      <c r="P475" s="71" t="s">
        <v>1295</v>
      </c>
    </row>
    <row r="476" spans="1:16" x14ac:dyDescent="0.25">
      <c r="A476" s="96">
        <v>475</v>
      </c>
      <c r="B476" s="95" t="s">
        <v>1335</v>
      </c>
      <c r="C476" s="95"/>
      <c r="D476" s="82"/>
      <c r="E476" s="83"/>
      <c r="G476" s="71">
        <v>1574</v>
      </c>
      <c r="H476" s="75">
        <v>550</v>
      </c>
      <c r="I476" s="70" t="s">
        <v>468</v>
      </c>
      <c r="J476" s="70" t="s">
        <v>468</v>
      </c>
      <c r="K476" s="77" t="s">
        <v>468</v>
      </c>
      <c r="L476" s="70">
        <v>38</v>
      </c>
      <c r="M476" s="71" t="s">
        <v>1464</v>
      </c>
      <c r="N476" s="71" t="s">
        <v>1464</v>
      </c>
      <c r="O476" s="71" t="s">
        <v>1298</v>
      </c>
      <c r="P476" s="71" t="s">
        <v>1299</v>
      </c>
    </row>
    <row r="477" spans="1:16" x14ac:dyDescent="0.25">
      <c r="A477" s="96">
        <v>476</v>
      </c>
      <c r="B477" s="95" t="s">
        <v>1332</v>
      </c>
      <c r="C477" s="95"/>
      <c r="D477" s="82"/>
      <c r="E477" s="83"/>
      <c r="G477" s="71">
        <v>1573</v>
      </c>
      <c r="H477" s="75">
        <v>549</v>
      </c>
      <c r="I477" s="70" t="s">
        <v>466</v>
      </c>
      <c r="J477" s="70" t="s">
        <v>466</v>
      </c>
      <c r="K477" s="77" t="s">
        <v>466</v>
      </c>
      <c r="L477" s="70">
        <v>37</v>
      </c>
      <c r="M477" s="71" t="s">
        <v>1466</v>
      </c>
      <c r="N477" s="71" t="s">
        <v>1466</v>
      </c>
      <c r="O477" s="71" t="s">
        <v>1303</v>
      </c>
      <c r="P477" s="71" t="s">
        <v>1304</v>
      </c>
    </row>
    <row r="478" spans="1:16" x14ac:dyDescent="0.25">
      <c r="A478" s="96">
        <v>477</v>
      </c>
      <c r="B478" s="95" t="s">
        <v>1329</v>
      </c>
      <c r="C478" s="95"/>
      <c r="D478" s="82"/>
      <c r="E478" s="83"/>
      <c r="G478" s="71">
        <v>1572</v>
      </c>
      <c r="H478" s="75">
        <v>548</v>
      </c>
      <c r="I478" s="70" t="s">
        <v>464</v>
      </c>
      <c r="J478" s="70" t="s">
        <v>464</v>
      </c>
      <c r="K478" s="77" t="s">
        <v>464</v>
      </c>
      <c r="L478" s="70">
        <v>36</v>
      </c>
      <c r="M478" s="71" t="s">
        <v>1468</v>
      </c>
      <c r="N478" s="71" t="s">
        <v>1468</v>
      </c>
      <c r="O478" s="71" t="s">
        <v>1308</v>
      </c>
      <c r="P478" s="71" t="s">
        <v>1309</v>
      </c>
    </row>
    <row r="479" spans="1:16" x14ac:dyDescent="0.25">
      <c r="A479" s="96">
        <v>478</v>
      </c>
      <c r="B479" s="95" t="s">
        <v>47</v>
      </c>
      <c r="C479" s="95"/>
      <c r="D479" s="82"/>
      <c r="E479" s="83"/>
      <c r="G479" s="71">
        <v>1571</v>
      </c>
      <c r="H479" s="75">
        <v>547</v>
      </c>
      <c r="I479" s="70" t="s">
        <v>462</v>
      </c>
      <c r="J479" s="70" t="s">
        <v>462</v>
      </c>
      <c r="K479" s="77" t="s">
        <v>462</v>
      </c>
      <c r="L479" s="70">
        <v>35</v>
      </c>
      <c r="M479" s="71" t="s">
        <v>1470</v>
      </c>
      <c r="N479" s="71" t="s">
        <v>1470</v>
      </c>
      <c r="O479" s="71" t="s">
        <v>1313</v>
      </c>
      <c r="P479" s="71" t="s">
        <v>1314</v>
      </c>
    </row>
    <row r="480" spans="1:16" x14ac:dyDescent="0.25">
      <c r="A480" s="96">
        <v>479</v>
      </c>
      <c r="B480" s="95" t="s">
        <v>49</v>
      </c>
      <c r="C480" s="95"/>
      <c r="D480" s="82"/>
      <c r="E480" s="83"/>
      <c r="G480" s="71">
        <v>1570</v>
      </c>
      <c r="H480" s="75">
        <v>546</v>
      </c>
      <c r="I480" s="70" t="s">
        <v>460</v>
      </c>
      <c r="J480" s="70" t="s">
        <v>460</v>
      </c>
      <c r="K480" s="77" t="s">
        <v>460</v>
      </c>
      <c r="L480" s="70">
        <v>34</v>
      </c>
      <c r="M480" s="71" t="s">
        <v>1472</v>
      </c>
      <c r="N480" s="71" t="s">
        <v>1472</v>
      </c>
      <c r="O480" s="71" t="s">
        <v>1317</v>
      </c>
      <c r="P480" s="71" t="s">
        <v>1318</v>
      </c>
    </row>
    <row r="481" spans="1:16" x14ac:dyDescent="0.25">
      <c r="A481" s="96">
        <v>480</v>
      </c>
      <c r="B481" s="95" t="s">
        <v>51</v>
      </c>
      <c r="C481" s="95"/>
      <c r="D481" s="84"/>
      <c r="E481" s="83"/>
      <c r="G481" s="79">
        <v>1569</v>
      </c>
      <c r="H481" s="75">
        <v>545</v>
      </c>
      <c r="I481" s="76" t="s">
        <v>458</v>
      </c>
      <c r="J481" s="76" t="s">
        <v>458</v>
      </c>
      <c r="K481" s="78" t="s">
        <v>458</v>
      </c>
      <c r="L481" s="76">
        <v>33</v>
      </c>
      <c r="M481" s="79" t="s">
        <v>1474</v>
      </c>
      <c r="N481" s="79" t="s">
        <v>1474</v>
      </c>
      <c r="O481" s="79" t="s">
        <v>1321</v>
      </c>
      <c r="P481" s="79" t="s">
        <v>1322</v>
      </c>
    </row>
    <row r="482" spans="1:16" x14ac:dyDescent="0.25">
      <c r="A482" s="96">
        <v>481</v>
      </c>
      <c r="B482" s="95" t="s">
        <v>53</v>
      </c>
      <c r="C482" s="95"/>
      <c r="D482" s="82"/>
      <c r="E482" s="83"/>
      <c r="G482" s="71">
        <v>1568</v>
      </c>
      <c r="H482" s="75">
        <v>544</v>
      </c>
      <c r="I482" s="70" t="s">
        <v>456</v>
      </c>
      <c r="J482" s="70" t="s">
        <v>456</v>
      </c>
      <c r="K482" s="77" t="s">
        <v>456</v>
      </c>
      <c r="L482" s="70">
        <v>32</v>
      </c>
      <c r="M482" s="71" t="s">
        <v>1477</v>
      </c>
      <c r="N482" s="71" t="s">
        <v>1477</v>
      </c>
      <c r="O482" s="71" t="s">
        <v>1194</v>
      </c>
      <c r="P482" s="71" t="s">
        <v>1194</v>
      </c>
    </row>
    <row r="483" spans="1:16" x14ac:dyDescent="0.25">
      <c r="A483" s="96">
        <v>482</v>
      </c>
      <c r="B483" s="95" t="s">
        <v>55</v>
      </c>
      <c r="C483" s="95"/>
      <c r="D483" s="82"/>
      <c r="E483" s="83"/>
      <c r="G483" s="71">
        <v>1567</v>
      </c>
      <c r="H483" s="75">
        <v>543</v>
      </c>
      <c r="I483" s="70" t="s">
        <v>454</v>
      </c>
      <c r="J483" s="70" t="s">
        <v>454</v>
      </c>
      <c r="K483" s="77" t="s">
        <v>454</v>
      </c>
      <c r="L483" s="70">
        <v>31</v>
      </c>
      <c r="M483" s="71" t="s">
        <v>1479</v>
      </c>
      <c r="N483" s="71" t="s">
        <v>1479</v>
      </c>
      <c r="O483" s="71" t="s">
        <v>1198</v>
      </c>
      <c r="P483" s="71" t="s">
        <v>1198</v>
      </c>
    </row>
    <row r="484" spans="1:16" x14ac:dyDescent="0.25">
      <c r="A484" s="96">
        <v>483</v>
      </c>
      <c r="B484" s="95" t="s">
        <v>1310</v>
      </c>
      <c r="C484" s="95"/>
      <c r="D484" s="82"/>
      <c r="E484" s="83"/>
      <c r="G484" s="71">
        <v>1566</v>
      </c>
      <c r="H484" s="75">
        <v>542</v>
      </c>
      <c r="I484" s="70" t="s">
        <v>452</v>
      </c>
      <c r="J484" s="70" t="s">
        <v>452</v>
      </c>
      <c r="K484" s="77" t="s">
        <v>452</v>
      </c>
      <c r="L484" s="70">
        <v>30</v>
      </c>
      <c r="M484" s="71" t="s">
        <v>1481</v>
      </c>
      <c r="N484" s="71" t="s">
        <v>1481</v>
      </c>
      <c r="O484" s="71" t="s">
        <v>1202</v>
      </c>
      <c r="P484" s="71" t="s">
        <v>1202</v>
      </c>
    </row>
    <row r="485" spans="1:16" x14ac:dyDescent="0.25">
      <c r="A485" s="96">
        <v>484</v>
      </c>
      <c r="B485" s="95" t="s">
        <v>1305</v>
      </c>
      <c r="C485" s="95"/>
      <c r="D485" s="82"/>
      <c r="E485" s="83"/>
      <c r="G485" s="71">
        <v>1565</v>
      </c>
      <c r="H485" s="75">
        <v>541</v>
      </c>
      <c r="I485" s="70" t="s">
        <v>450</v>
      </c>
      <c r="J485" s="70" t="s">
        <v>450</v>
      </c>
      <c r="K485" s="77" t="s">
        <v>450</v>
      </c>
      <c r="L485" s="70">
        <v>29</v>
      </c>
      <c r="M485" s="71" t="s">
        <v>1483</v>
      </c>
      <c r="N485" s="71" t="s">
        <v>1483</v>
      </c>
      <c r="O485" s="71" t="s">
        <v>1206</v>
      </c>
      <c r="P485" s="71" t="s">
        <v>1206</v>
      </c>
    </row>
    <row r="486" spans="1:16" x14ac:dyDescent="0.25">
      <c r="A486" s="96">
        <v>485</v>
      </c>
      <c r="B486" s="95" t="s">
        <v>1300</v>
      </c>
      <c r="C486" s="95"/>
      <c r="D486" s="82"/>
      <c r="E486" s="83"/>
      <c r="G486" s="71">
        <v>1564</v>
      </c>
      <c r="H486" s="75">
        <v>540</v>
      </c>
      <c r="I486" s="70" t="s">
        <v>448</v>
      </c>
      <c r="J486" s="70" t="s">
        <v>448</v>
      </c>
      <c r="K486" s="77" t="s">
        <v>448</v>
      </c>
      <c r="L486" s="70">
        <v>28</v>
      </c>
      <c r="M486" s="71" t="s">
        <v>1485</v>
      </c>
      <c r="N486" s="71" t="s">
        <v>1485</v>
      </c>
      <c r="O486" s="71" t="s">
        <v>1210</v>
      </c>
      <c r="P486" s="71" t="s">
        <v>1210</v>
      </c>
    </row>
    <row r="487" spans="1:16" x14ac:dyDescent="0.25">
      <c r="A487" s="96">
        <v>486</v>
      </c>
      <c r="B487" s="95" t="s">
        <v>61</v>
      </c>
      <c r="C487" s="95"/>
      <c r="D487" s="82"/>
      <c r="E487" s="83"/>
      <c r="G487" s="71">
        <v>1563</v>
      </c>
      <c r="H487" s="75">
        <v>539</v>
      </c>
      <c r="I487" s="70" t="s">
        <v>446</v>
      </c>
      <c r="J487" s="70" t="s">
        <v>446</v>
      </c>
      <c r="K487" s="77" t="s">
        <v>446</v>
      </c>
      <c r="L487" s="70">
        <v>27</v>
      </c>
      <c r="M487" s="71" t="s">
        <v>1487</v>
      </c>
      <c r="N487" s="71" t="s">
        <v>1487</v>
      </c>
      <c r="O487" s="71" t="s">
        <v>1214</v>
      </c>
      <c r="P487" s="71" t="s">
        <v>1214</v>
      </c>
    </row>
    <row r="488" spans="1:16" x14ac:dyDescent="0.25">
      <c r="A488" s="96">
        <v>487</v>
      </c>
      <c r="B488" s="95" t="s">
        <v>63</v>
      </c>
      <c r="C488" s="95"/>
      <c r="D488" s="82"/>
      <c r="E488" s="83"/>
      <c r="G488" s="71">
        <v>1562</v>
      </c>
      <c r="H488" s="75">
        <v>538</v>
      </c>
      <c r="I488" s="70" t="s">
        <v>444</v>
      </c>
      <c r="J488" s="70" t="s">
        <v>444</v>
      </c>
      <c r="K488" s="77" t="s">
        <v>444</v>
      </c>
      <c r="L488" s="70">
        <v>26</v>
      </c>
      <c r="M488" s="71" t="s">
        <v>1489</v>
      </c>
      <c r="N488" s="71" t="s">
        <v>1489</v>
      </c>
      <c r="O488" s="71" t="s">
        <v>1218</v>
      </c>
      <c r="P488" s="71" t="s">
        <v>1218</v>
      </c>
    </row>
    <row r="489" spans="1:16" x14ac:dyDescent="0.25">
      <c r="A489" s="96">
        <v>488</v>
      </c>
      <c r="B489" s="95" t="s">
        <v>65</v>
      </c>
      <c r="C489" s="95"/>
      <c r="D489" s="82"/>
      <c r="E489" s="83"/>
      <c r="G489" s="71">
        <v>1561</v>
      </c>
      <c r="H489" s="75">
        <v>537</v>
      </c>
      <c r="I489" s="70" t="s">
        <v>442</v>
      </c>
      <c r="J489" s="70" t="s">
        <v>442</v>
      </c>
      <c r="K489" s="77" t="s">
        <v>442</v>
      </c>
      <c r="L489" s="70">
        <v>25</v>
      </c>
      <c r="M489" s="71" t="s">
        <v>1491</v>
      </c>
      <c r="N489" s="71" t="s">
        <v>1491</v>
      </c>
      <c r="O489" s="71" t="s">
        <v>1222</v>
      </c>
      <c r="P489" s="71" t="s">
        <v>1222</v>
      </c>
    </row>
    <row r="490" spans="1:16" x14ac:dyDescent="0.25">
      <c r="A490" s="96">
        <v>489</v>
      </c>
      <c r="B490" s="95" t="s">
        <v>67</v>
      </c>
      <c r="C490" s="95"/>
      <c r="D490" s="82"/>
      <c r="E490" s="83"/>
      <c r="G490" s="71">
        <v>1560</v>
      </c>
      <c r="H490" s="75">
        <v>536</v>
      </c>
      <c r="I490" s="70" t="s">
        <v>440</v>
      </c>
      <c r="J490" s="70" t="s">
        <v>440</v>
      </c>
      <c r="K490" s="77" t="s">
        <v>440</v>
      </c>
      <c r="L490" s="70">
        <v>24</v>
      </c>
      <c r="M490" s="71" t="s">
        <v>1493</v>
      </c>
      <c r="N490" s="71" t="s">
        <v>1493</v>
      </c>
      <c r="O490" s="71" t="s">
        <v>1226</v>
      </c>
      <c r="P490" s="71" t="s">
        <v>1226</v>
      </c>
    </row>
    <row r="491" spans="1:16" x14ac:dyDescent="0.25">
      <c r="A491" s="96">
        <v>490</v>
      </c>
      <c r="B491" s="95" t="s">
        <v>69</v>
      </c>
      <c r="C491" s="95"/>
      <c r="D491" s="82"/>
      <c r="E491" s="83"/>
      <c r="G491" s="71">
        <v>1559</v>
      </c>
      <c r="H491" s="75">
        <v>535</v>
      </c>
      <c r="I491" s="70" t="s">
        <v>438</v>
      </c>
      <c r="J491" s="70" t="s">
        <v>438</v>
      </c>
      <c r="K491" s="77" t="s">
        <v>438</v>
      </c>
      <c r="L491" s="70">
        <v>23</v>
      </c>
      <c r="M491" s="71" t="s">
        <v>1495</v>
      </c>
      <c r="N491" s="71" t="s">
        <v>1495</v>
      </c>
      <c r="O491" s="71" t="s">
        <v>1230</v>
      </c>
      <c r="P491" s="71" t="s">
        <v>1230</v>
      </c>
    </row>
    <row r="492" spans="1:16" x14ac:dyDescent="0.25">
      <c r="A492" s="96">
        <v>491</v>
      </c>
      <c r="B492" s="95" t="s">
        <v>1277</v>
      </c>
      <c r="C492" s="95"/>
      <c r="D492" s="82"/>
      <c r="E492" s="83"/>
      <c r="G492" s="71">
        <v>1558</v>
      </c>
      <c r="H492" s="75">
        <v>534</v>
      </c>
      <c r="I492" s="70" t="s">
        <v>436</v>
      </c>
      <c r="J492" s="70" t="s">
        <v>436</v>
      </c>
      <c r="K492" s="77" t="s">
        <v>436</v>
      </c>
      <c r="L492" s="70">
        <v>22</v>
      </c>
      <c r="M492" s="71" t="s">
        <v>1497</v>
      </c>
      <c r="N492" s="71" t="s">
        <v>1497</v>
      </c>
      <c r="O492" s="71" t="s">
        <v>1234</v>
      </c>
      <c r="P492" s="71" t="s">
        <v>1234</v>
      </c>
    </row>
    <row r="493" spans="1:16" x14ac:dyDescent="0.25">
      <c r="A493" s="96">
        <v>492</v>
      </c>
      <c r="B493" s="95" t="s">
        <v>1272</v>
      </c>
      <c r="C493" s="95"/>
      <c r="D493" s="82"/>
      <c r="E493" s="83"/>
      <c r="G493" s="71">
        <v>1557</v>
      </c>
      <c r="H493" s="75">
        <v>533</v>
      </c>
      <c r="I493" s="70" t="s">
        <v>434</v>
      </c>
      <c r="J493" s="70" t="s">
        <v>434</v>
      </c>
      <c r="K493" s="77" t="s">
        <v>434</v>
      </c>
      <c r="L493" s="70">
        <v>21</v>
      </c>
      <c r="M493" s="71" t="s">
        <v>1499</v>
      </c>
      <c r="N493" s="71" t="s">
        <v>1499</v>
      </c>
      <c r="O493" s="71" t="s">
        <v>1238</v>
      </c>
      <c r="P493" s="71" t="s">
        <v>1238</v>
      </c>
    </row>
    <row r="494" spans="1:16" x14ac:dyDescent="0.25">
      <c r="A494" s="96">
        <v>493</v>
      </c>
      <c r="B494" s="95" t="s">
        <v>1267</v>
      </c>
      <c r="C494" s="95"/>
      <c r="D494" s="82"/>
      <c r="E494" s="83"/>
      <c r="F494" s="83"/>
      <c r="G494" s="71">
        <v>1556</v>
      </c>
      <c r="H494" s="75">
        <v>532</v>
      </c>
      <c r="I494" s="70" t="s">
        <v>432</v>
      </c>
      <c r="J494" s="70" t="s">
        <v>432</v>
      </c>
      <c r="K494" s="77" t="s">
        <v>432</v>
      </c>
      <c r="L494" s="70">
        <v>20</v>
      </c>
      <c r="M494" s="71" t="s">
        <v>1501</v>
      </c>
      <c r="N494" s="71" t="s">
        <v>1501</v>
      </c>
      <c r="O494" s="71" t="s">
        <v>1242</v>
      </c>
      <c r="P494" s="71" t="s">
        <v>1242</v>
      </c>
    </row>
    <row r="495" spans="1:16" x14ac:dyDescent="0.25">
      <c r="A495" s="96">
        <v>494</v>
      </c>
      <c r="B495" s="95" t="s">
        <v>76</v>
      </c>
      <c r="C495" s="95"/>
      <c r="D495" s="82"/>
      <c r="E495" s="83"/>
      <c r="F495" s="83"/>
      <c r="G495" s="71">
        <v>1555</v>
      </c>
      <c r="H495" s="75">
        <v>531</v>
      </c>
      <c r="I495" s="70" t="s">
        <v>430</v>
      </c>
      <c r="J495" s="70" t="s">
        <v>430</v>
      </c>
      <c r="K495" s="77" t="s">
        <v>430</v>
      </c>
      <c r="L495" s="70">
        <v>19</v>
      </c>
      <c r="M495" s="71" t="s">
        <v>1503</v>
      </c>
      <c r="N495" s="71" t="s">
        <v>1503</v>
      </c>
      <c r="O495" s="71" t="s">
        <v>1246</v>
      </c>
      <c r="P495" s="71" t="s">
        <v>1246</v>
      </c>
    </row>
    <row r="496" spans="1:16" x14ac:dyDescent="0.25">
      <c r="A496" s="96">
        <v>495</v>
      </c>
      <c r="B496" s="95" t="s">
        <v>999</v>
      </c>
      <c r="C496" s="95"/>
      <c r="D496" s="82"/>
      <c r="E496" s="83"/>
      <c r="G496" s="71">
        <v>1554</v>
      </c>
      <c r="H496" s="75">
        <v>530</v>
      </c>
      <c r="I496" s="70" t="s">
        <v>428</v>
      </c>
      <c r="J496" s="70" t="s">
        <v>428</v>
      </c>
      <c r="K496" s="77" t="s">
        <v>428</v>
      </c>
      <c r="L496" s="70">
        <v>18</v>
      </c>
      <c r="M496" s="71" t="s">
        <v>1505</v>
      </c>
      <c r="N496" s="71" t="s">
        <v>1505</v>
      </c>
      <c r="O496" s="71" t="s">
        <v>1250</v>
      </c>
      <c r="P496" s="71" t="s">
        <v>1250</v>
      </c>
    </row>
    <row r="497" spans="1:16" x14ac:dyDescent="0.25">
      <c r="A497" s="96">
        <v>496</v>
      </c>
      <c r="B497" s="95" t="s">
        <v>79</v>
      </c>
      <c r="C497" s="95"/>
      <c r="D497" s="82"/>
      <c r="E497" s="83"/>
      <c r="G497" s="71">
        <v>1553</v>
      </c>
      <c r="H497" s="75">
        <v>529</v>
      </c>
      <c r="I497" s="70" t="s">
        <v>426</v>
      </c>
      <c r="J497" s="70" t="s">
        <v>426</v>
      </c>
      <c r="K497" s="77" t="s">
        <v>426</v>
      </c>
      <c r="L497" s="70">
        <v>17</v>
      </c>
      <c r="M497" s="71" t="s">
        <v>1507</v>
      </c>
      <c r="N497" s="71" t="s">
        <v>1507</v>
      </c>
      <c r="O497" s="71" t="s">
        <v>1254</v>
      </c>
      <c r="P497" s="71" t="s">
        <v>1254</v>
      </c>
    </row>
    <row r="498" spans="1:16" x14ac:dyDescent="0.25">
      <c r="A498" s="96">
        <v>497</v>
      </c>
      <c r="B498" s="95" t="s">
        <v>81</v>
      </c>
      <c r="C498" s="95"/>
      <c r="D498" s="82"/>
      <c r="E498" s="83"/>
      <c r="G498" s="71">
        <v>1552</v>
      </c>
      <c r="H498" s="75">
        <v>528</v>
      </c>
      <c r="I498" s="70" t="s">
        <v>424</v>
      </c>
      <c r="J498" s="70" t="s">
        <v>424</v>
      </c>
      <c r="K498" s="77" t="s">
        <v>424</v>
      </c>
      <c r="L498" s="70">
        <v>16</v>
      </c>
      <c r="M498" s="71" t="s">
        <v>1509</v>
      </c>
      <c r="N498" s="71" t="s">
        <v>1509</v>
      </c>
      <c r="O498" s="71" t="s">
        <v>1258</v>
      </c>
      <c r="P498" s="71" t="s">
        <v>1258</v>
      </c>
    </row>
    <row r="499" spans="1:16" x14ac:dyDescent="0.25">
      <c r="A499" s="96">
        <v>498</v>
      </c>
      <c r="B499" s="95" t="s">
        <v>1009</v>
      </c>
      <c r="C499" s="95"/>
      <c r="D499" s="82"/>
      <c r="E499" s="83"/>
      <c r="G499" s="71">
        <v>1551</v>
      </c>
      <c r="H499" s="75">
        <v>527</v>
      </c>
      <c r="I499" s="70" t="s">
        <v>422</v>
      </c>
      <c r="J499" s="70" t="s">
        <v>422</v>
      </c>
      <c r="K499" s="77" t="s">
        <v>422</v>
      </c>
      <c r="L499" s="70">
        <v>15</v>
      </c>
      <c r="M499" s="71" t="s">
        <v>1511</v>
      </c>
      <c r="N499" s="71" t="s">
        <v>1511</v>
      </c>
      <c r="O499" s="71" t="s">
        <v>1262</v>
      </c>
      <c r="P499" s="71" t="s">
        <v>1262</v>
      </c>
    </row>
    <row r="500" spans="1:16" x14ac:dyDescent="0.25">
      <c r="A500" s="96">
        <v>499</v>
      </c>
      <c r="B500" s="95" t="s">
        <v>1012</v>
      </c>
      <c r="C500" s="95"/>
      <c r="D500" s="82"/>
      <c r="E500" s="83"/>
      <c r="G500" s="71">
        <v>1550</v>
      </c>
      <c r="H500" s="75">
        <v>526</v>
      </c>
      <c r="I500" s="70" t="s">
        <v>420</v>
      </c>
      <c r="J500" s="70" t="s">
        <v>420</v>
      </c>
      <c r="K500" s="77" t="s">
        <v>420</v>
      </c>
      <c r="L500" s="70">
        <v>14</v>
      </c>
      <c r="M500" s="71" t="s">
        <v>1513</v>
      </c>
      <c r="N500" s="71" t="s">
        <v>1513</v>
      </c>
      <c r="O500" s="71" t="s">
        <v>1266</v>
      </c>
      <c r="P500" s="71" t="s">
        <v>1266</v>
      </c>
    </row>
    <row r="501" spans="1:16" x14ac:dyDescent="0.25">
      <c r="A501" s="96">
        <v>500</v>
      </c>
      <c r="B501" s="95" t="s">
        <v>1015</v>
      </c>
      <c r="C501" s="95"/>
      <c r="D501" s="82"/>
      <c r="E501" s="83"/>
      <c r="G501" s="71">
        <v>1549</v>
      </c>
      <c r="H501" s="75">
        <v>525</v>
      </c>
      <c r="I501" s="70" t="s">
        <v>418</v>
      </c>
      <c r="J501" s="70" t="s">
        <v>418</v>
      </c>
      <c r="K501" s="77" t="s">
        <v>418</v>
      </c>
      <c r="L501" s="70">
        <v>13</v>
      </c>
      <c r="M501" s="71" t="s">
        <v>1515</v>
      </c>
      <c r="N501" s="71" t="s">
        <v>1515</v>
      </c>
      <c r="O501" s="71" t="s">
        <v>1271</v>
      </c>
      <c r="P501" s="71" t="s">
        <v>1271</v>
      </c>
    </row>
    <row r="502" spans="1:16" x14ac:dyDescent="0.25">
      <c r="A502" s="96">
        <v>501</v>
      </c>
      <c r="B502" s="95" t="s">
        <v>86</v>
      </c>
      <c r="C502" s="95"/>
      <c r="D502" s="82"/>
      <c r="E502" s="83"/>
      <c r="G502" s="71">
        <v>1548</v>
      </c>
      <c r="H502" s="75">
        <v>524</v>
      </c>
      <c r="I502" s="70" t="s">
        <v>416</v>
      </c>
      <c r="J502" s="70" t="s">
        <v>416</v>
      </c>
      <c r="K502" s="77" t="s">
        <v>416</v>
      </c>
      <c r="L502" s="70">
        <v>12</v>
      </c>
      <c r="M502" s="71" t="s">
        <v>1517</v>
      </c>
      <c r="N502" s="71" t="s">
        <v>1517</v>
      </c>
      <c r="O502" s="71" t="s">
        <v>1276</v>
      </c>
      <c r="P502" s="71" t="s">
        <v>1276</v>
      </c>
    </row>
    <row r="503" spans="1:16" x14ac:dyDescent="0.25">
      <c r="A503" s="96">
        <v>502</v>
      </c>
      <c r="B503" s="95" t="s">
        <v>88</v>
      </c>
      <c r="C503" s="95"/>
      <c r="D503" s="82"/>
      <c r="E503" s="83"/>
      <c r="G503" s="71">
        <v>1547</v>
      </c>
      <c r="H503" s="75">
        <v>523</v>
      </c>
      <c r="I503" s="70" t="s">
        <v>414</v>
      </c>
      <c r="J503" s="70" t="s">
        <v>414</v>
      </c>
      <c r="K503" s="77" t="s">
        <v>414</v>
      </c>
      <c r="L503" s="70">
        <v>11</v>
      </c>
      <c r="M503" s="71" t="s">
        <v>1519</v>
      </c>
      <c r="N503" s="71" t="s">
        <v>1519</v>
      </c>
      <c r="O503" s="71" t="s">
        <v>851</v>
      </c>
      <c r="P503" s="71" t="s">
        <v>851</v>
      </c>
    </row>
    <row r="504" spans="1:16" x14ac:dyDescent="0.25">
      <c r="A504" s="96">
        <v>503</v>
      </c>
      <c r="B504" s="95" t="s">
        <v>90</v>
      </c>
      <c r="C504" s="95"/>
      <c r="D504" s="82"/>
      <c r="E504" s="83"/>
      <c r="G504" s="71">
        <v>1546</v>
      </c>
      <c r="H504" s="75">
        <v>522</v>
      </c>
      <c r="I504" s="70" t="s">
        <v>412</v>
      </c>
      <c r="J504" s="70" t="s">
        <v>412</v>
      </c>
      <c r="K504" s="77" t="s">
        <v>412</v>
      </c>
      <c r="L504" s="70">
        <v>10</v>
      </c>
      <c r="M504" s="71" t="s">
        <v>1521</v>
      </c>
      <c r="N504" s="71" t="s">
        <v>1521</v>
      </c>
      <c r="O504" s="71" t="s">
        <v>850</v>
      </c>
      <c r="P504" s="71" t="s">
        <v>850</v>
      </c>
    </row>
    <row r="505" spans="1:16" x14ac:dyDescent="0.25">
      <c r="A505" s="96">
        <v>504</v>
      </c>
      <c r="B505" s="95" t="s">
        <v>92</v>
      </c>
      <c r="C505" s="95"/>
      <c r="D505" s="82"/>
      <c r="E505" s="83"/>
      <c r="G505" s="71">
        <v>1545</v>
      </c>
      <c r="H505" s="75">
        <v>521</v>
      </c>
      <c r="I505" s="70" t="s">
        <v>410</v>
      </c>
      <c r="J505" s="70" t="s">
        <v>410</v>
      </c>
      <c r="K505" s="77" t="s">
        <v>410</v>
      </c>
      <c r="L505" s="70" t="s">
        <v>1378</v>
      </c>
      <c r="M505" s="71" t="s">
        <v>1523</v>
      </c>
      <c r="N505" s="71" t="s">
        <v>1523</v>
      </c>
      <c r="O505" s="71" t="s">
        <v>1287</v>
      </c>
      <c r="P505" s="71" t="s">
        <v>1287</v>
      </c>
    </row>
    <row r="506" spans="1:16" x14ac:dyDescent="0.25">
      <c r="A506" s="96">
        <v>505</v>
      </c>
      <c r="B506" s="95" t="s">
        <v>94</v>
      </c>
      <c r="C506" s="95"/>
      <c r="D506" s="84"/>
      <c r="E506" s="83"/>
      <c r="G506" s="71">
        <v>1544</v>
      </c>
      <c r="H506" s="75">
        <v>520</v>
      </c>
      <c r="I506" s="70" t="s">
        <v>408</v>
      </c>
      <c r="J506" s="70" t="s">
        <v>408</v>
      </c>
      <c r="K506" s="77" t="s">
        <v>408</v>
      </c>
      <c r="L506" s="70" t="s">
        <v>1381</v>
      </c>
      <c r="M506" s="71" t="s">
        <v>1525</v>
      </c>
      <c r="N506" s="71" t="s">
        <v>1525</v>
      </c>
      <c r="O506" s="71" t="s">
        <v>1291</v>
      </c>
      <c r="P506" s="71" t="s">
        <v>1291</v>
      </c>
    </row>
    <row r="507" spans="1:16" x14ac:dyDescent="0.25">
      <c r="A507" s="96">
        <v>506</v>
      </c>
      <c r="B507" s="95" t="s">
        <v>96</v>
      </c>
      <c r="C507" s="95"/>
      <c r="D507" s="82"/>
      <c r="E507" s="83"/>
      <c r="G507" s="71">
        <v>1543</v>
      </c>
      <c r="H507" s="75">
        <v>519</v>
      </c>
      <c r="I507" s="70" t="s">
        <v>406</v>
      </c>
      <c r="J507" s="70" t="s">
        <v>406</v>
      </c>
      <c r="K507" s="77" t="s">
        <v>406</v>
      </c>
      <c r="L507" s="70" t="s">
        <v>1385</v>
      </c>
      <c r="M507" s="71" t="s">
        <v>1527</v>
      </c>
      <c r="N507" s="71" t="s">
        <v>1527</v>
      </c>
      <c r="O507" s="71" t="s">
        <v>1295</v>
      </c>
      <c r="P507" s="71" t="s">
        <v>1295</v>
      </c>
    </row>
    <row r="508" spans="1:16" x14ac:dyDescent="0.25">
      <c r="A508" s="96">
        <v>507</v>
      </c>
      <c r="B508" s="95" t="s">
        <v>98</v>
      </c>
      <c r="C508" s="95"/>
      <c r="D508" s="82"/>
      <c r="E508" s="83"/>
      <c r="G508" s="71">
        <v>1542</v>
      </c>
      <c r="H508" s="75">
        <v>518</v>
      </c>
      <c r="I508" s="70" t="s">
        <v>404</v>
      </c>
      <c r="J508" s="70" t="s">
        <v>404</v>
      </c>
      <c r="K508" s="77" t="s">
        <v>404</v>
      </c>
      <c r="L508" s="70" t="s">
        <v>1389</v>
      </c>
      <c r="M508" s="71" t="s">
        <v>1529</v>
      </c>
      <c r="N508" s="71" t="s">
        <v>1529</v>
      </c>
      <c r="O508" s="71" t="s">
        <v>1299</v>
      </c>
      <c r="P508" s="71" t="s">
        <v>1299</v>
      </c>
    </row>
    <row r="509" spans="1:16" x14ac:dyDescent="0.25">
      <c r="A509" s="96">
        <v>508</v>
      </c>
      <c r="B509" s="95" t="s">
        <v>100</v>
      </c>
      <c r="C509" s="95"/>
      <c r="D509" s="82"/>
      <c r="E509" s="83"/>
      <c r="G509" s="71">
        <v>1541</v>
      </c>
      <c r="H509" s="75">
        <v>517</v>
      </c>
      <c r="I509" s="70" t="s">
        <v>402</v>
      </c>
      <c r="J509" s="70" t="s">
        <v>402</v>
      </c>
      <c r="K509" s="77" t="s">
        <v>402</v>
      </c>
      <c r="L509" s="70" t="s">
        <v>1393</v>
      </c>
      <c r="M509" s="71" t="s">
        <v>1531</v>
      </c>
      <c r="N509" s="71" t="s">
        <v>1531</v>
      </c>
      <c r="O509" s="71" t="s">
        <v>1304</v>
      </c>
      <c r="P509" s="71" t="s">
        <v>1304</v>
      </c>
    </row>
    <row r="510" spans="1:16" x14ac:dyDescent="0.25">
      <c r="A510" s="96">
        <v>509</v>
      </c>
      <c r="B510" s="95" t="s">
        <v>102</v>
      </c>
      <c r="C510" s="95"/>
      <c r="D510" s="82"/>
      <c r="E510" s="83"/>
      <c r="G510" s="71">
        <v>1540</v>
      </c>
      <c r="H510" s="75">
        <v>516</v>
      </c>
      <c r="I510" s="70" t="s">
        <v>400</v>
      </c>
      <c r="J510" s="70" t="s">
        <v>400</v>
      </c>
      <c r="K510" s="77" t="s">
        <v>400</v>
      </c>
      <c r="L510" s="70" t="s">
        <v>1397</v>
      </c>
      <c r="M510" s="71" t="s">
        <v>1533</v>
      </c>
      <c r="N510" s="71" t="s">
        <v>1533</v>
      </c>
      <c r="O510" s="71" t="s">
        <v>1309</v>
      </c>
      <c r="P510" s="71" t="s">
        <v>1309</v>
      </c>
    </row>
    <row r="511" spans="1:16" x14ac:dyDescent="0.25">
      <c r="A511" s="96">
        <v>510</v>
      </c>
      <c r="B511" s="95" t="s">
        <v>104</v>
      </c>
      <c r="C511" s="95"/>
      <c r="D511" s="82"/>
      <c r="E511" s="83"/>
      <c r="G511" s="71">
        <v>1539</v>
      </c>
      <c r="H511" s="75">
        <v>515</v>
      </c>
      <c r="I511" s="70" t="s">
        <v>398</v>
      </c>
      <c r="J511" s="70" t="s">
        <v>398</v>
      </c>
      <c r="K511" s="77" t="s">
        <v>398</v>
      </c>
      <c r="L511" s="70" t="s">
        <v>1401</v>
      </c>
      <c r="M511" s="71" t="s">
        <v>1535</v>
      </c>
      <c r="N511" s="71" t="s">
        <v>1535</v>
      </c>
      <c r="O511" s="71" t="s">
        <v>1314</v>
      </c>
      <c r="P511" s="71" t="s">
        <v>1314</v>
      </c>
    </row>
    <row r="512" spans="1:16" x14ac:dyDescent="0.25">
      <c r="A512" s="96">
        <v>511</v>
      </c>
      <c r="B512" s="95" t="s">
        <v>106</v>
      </c>
      <c r="C512" s="95"/>
      <c r="D512" s="82"/>
      <c r="E512" s="83"/>
      <c r="G512" s="71">
        <v>1538</v>
      </c>
      <c r="H512" s="75">
        <v>514</v>
      </c>
      <c r="I512" s="70" t="s">
        <v>396</v>
      </c>
      <c r="J512" s="70" t="s">
        <v>396</v>
      </c>
      <c r="K512" s="77" t="s">
        <v>396</v>
      </c>
      <c r="L512" s="70" t="s">
        <v>1405</v>
      </c>
      <c r="M512" s="71" t="s">
        <v>1537</v>
      </c>
      <c r="N512" s="71" t="s">
        <v>1537</v>
      </c>
      <c r="O512" s="71" t="s">
        <v>1318</v>
      </c>
      <c r="P512" s="71" t="s">
        <v>1318</v>
      </c>
    </row>
    <row r="513" spans="1:16" x14ac:dyDescent="0.25">
      <c r="A513" s="96">
        <v>512</v>
      </c>
      <c r="B513" s="95" t="s">
        <v>108</v>
      </c>
      <c r="C513" s="95"/>
      <c r="D513" s="84"/>
      <c r="E513" s="83"/>
      <c r="G513" s="79">
        <v>1537</v>
      </c>
      <c r="H513" s="75">
        <v>513</v>
      </c>
      <c r="I513" s="81" t="s">
        <v>394</v>
      </c>
      <c r="J513" s="81" t="s">
        <v>394</v>
      </c>
      <c r="K513" s="80" t="s">
        <v>394</v>
      </c>
      <c r="L513" s="81" t="s">
        <v>1408</v>
      </c>
      <c r="M513" s="79" t="s">
        <v>1539</v>
      </c>
      <c r="N513" s="79" t="s">
        <v>1539</v>
      </c>
      <c r="O513" s="79" t="s">
        <v>1322</v>
      </c>
      <c r="P513" s="79" t="s">
        <v>1322</v>
      </c>
    </row>
    <row r="514" spans="1:16" x14ac:dyDescent="0.25">
      <c r="A514" s="96">
        <v>1</v>
      </c>
      <c r="B514" s="100" t="s">
        <v>1016</v>
      </c>
      <c r="C514" s="63"/>
      <c r="D514" s="62"/>
      <c r="F514" s="68">
        <v>1536</v>
      </c>
      <c r="G514" s="75">
        <v>512</v>
      </c>
      <c r="H514" s="69" t="s">
        <v>107</v>
      </c>
      <c r="I514" s="69">
        <v>256</v>
      </c>
      <c r="J514" s="70">
        <v>128</v>
      </c>
      <c r="K514" s="69">
        <v>64</v>
      </c>
      <c r="L514" s="68" t="s">
        <v>1191</v>
      </c>
      <c r="M514" s="68" t="s">
        <v>1192</v>
      </c>
      <c r="N514" s="68" t="s">
        <v>1193</v>
      </c>
      <c r="O514" s="68" t="s">
        <v>1194</v>
      </c>
    </row>
    <row r="515" spans="1:16" x14ac:dyDescent="0.25">
      <c r="A515" s="96">
        <v>2</v>
      </c>
      <c r="B515" s="100" t="s">
        <v>1019</v>
      </c>
      <c r="C515" s="63"/>
      <c r="D515" s="62"/>
      <c r="F515" s="71">
        <v>1535</v>
      </c>
      <c r="G515" s="75">
        <v>511</v>
      </c>
      <c r="H515" s="70" t="s">
        <v>105</v>
      </c>
      <c r="I515" s="70">
        <v>255</v>
      </c>
      <c r="J515" s="70">
        <v>127</v>
      </c>
      <c r="K515" s="70">
        <v>63</v>
      </c>
      <c r="L515" s="71" t="s">
        <v>1195</v>
      </c>
      <c r="M515" s="71" t="s">
        <v>1196</v>
      </c>
      <c r="N515" s="71" t="s">
        <v>1197</v>
      </c>
      <c r="O515" s="71" t="s">
        <v>1198</v>
      </c>
    </row>
    <row r="516" spans="1:16" x14ac:dyDescent="0.25">
      <c r="A516" s="96">
        <v>3</v>
      </c>
      <c r="B516" s="100" t="s">
        <v>1022</v>
      </c>
      <c r="C516" s="63"/>
      <c r="D516" s="62"/>
      <c r="F516" s="71">
        <v>1534</v>
      </c>
      <c r="G516" s="75">
        <v>510</v>
      </c>
      <c r="H516" s="70" t="s">
        <v>103</v>
      </c>
      <c r="I516" s="70">
        <v>254</v>
      </c>
      <c r="J516" s="70">
        <v>126</v>
      </c>
      <c r="K516" s="70">
        <v>62</v>
      </c>
      <c r="L516" s="71" t="s">
        <v>1199</v>
      </c>
      <c r="M516" s="71" t="s">
        <v>1200</v>
      </c>
      <c r="N516" s="71" t="s">
        <v>1201</v>
      </c>
      <c r="O516" s="71" t="s">
        <v>1202</v>
      </c>
    </row>
    <row r="517" spans="1:16" x14ac:dyDescent="0.25">
      <c r="A517" s="96">
        <v>4</v>
      </c>
      <c r="B517" s="100" t="s">
        <v>1025</v>
      </c>
      <c r="C517" s="63"/>
      <c r="D517" s="62"/>
      <c r="F517" s="71">
        <v>1533</v>
      </c>
      <c r="G517" s="75">
        <v>509</v>
      </c>
      <c r="H517" s="70" t="s">
        <v>101</v>
      </c>
      <c r="I517" s="70">
        <v>253</v>
      </c>
      <c r="J517" s="70">
        <v>125</v>
      </c>
      <c r="K517" s="70">
        <v>61</v>
      </c>
      <c r="L517" s="71" t="s">
        <v>1203</v>
      </c>
      <c r="M517" s="71" t="s">
        <v>1204</v>
      </c>
      <c r="N517" s="71" t="s">
        <v>1205</v>
      </c>
      <c r="O517" s="71" t="s">
        <v>1206</v>
      </c>
    </row>
    <row r="518" spans="1:16" x14ac:dyDescent="0.25">
      <c r="A518" s="96">
        <v>5</v>
      </c>
      <c r="B518" s="100" t="s">
        <v>1028</v>
      </c>
      <c r="C518" s="63"/>
      <c r="D518" s="62"/>
      <c r="F518" s="71">
        <v>1532</v>
      </c>
      <c r="G518" s="75">
        <v>508</v>
      </c>
      <c r="H518" s="70" t="s">
        <v>99</v>
      </c>
      <c r="I518" s="70">
        <v>252</v>
      </c>
      <c r="J518" s="70">
        <v>124</v>
      </c>
      <c r="K518" s="70">
        <v>60</v>
      </c>
      <c r="L518" s="71" t="s">
        <v>1207</v>
      </c>
      <c r="M518" s="71" t="s">
        <v>1208</v>
      </c>
      <c r="N518" s="71" t="s">
        <v>1209</v>
      </c>
      <c r="O518" s="71" t="s">
        <v>1210</v>
      </c>
    </row>
    <row r="519" spans="1:16" x14ac:dyDescent="0.25">
      <c r="A519" s="96">
        <v>6</v>
      </c>
      <c r="B519" s="100" t="s">
        <v>1031</v>
      </c>
      <c r="C519" s="63"/>
      <c r="D519" s="62"/>
      <c r="F519" s="71">
        <v>1531</v>
      </c>
      <c r="G519" s="75">
        <v>507</v>
      </c>
      <c r="H519" s="70" t="s">
        <v>97</v>
      </c>
      <c r="I519" s="70">
        <v>251</v>
      </c>
      <c r="J519" s="70">
        <v>123</v>
      </c>
      <c r="K519" s="70">
        <v>59</v>
      </c>
      <c r="L519" s="71" t="s">
        <v>1211</v>
      </c>
      <c r="M519" s="71" t="s">
        <v>1212</v>
      </c>
      <c r="N519" s="71" t="s">
        <v>1213</v>
      </c>
      <c r="O519" s="71" t="s">
        <v>1214</v>
      </c>
    </row>
    <row r="520" spans="1:16" x14ac:dyDescent="0.25">
      <c r="A520" s="96">
        <v>7</v>
      </c>
      <c r="B520" s="100" t="s">
        <v>1034</v>
      </c>
      <c r="C520" s="63"/>
      <c r="D520" s="62"/>
      <c r="F520" s="71">
        <v>1530</v>
      </c>
      <c r="G520" s="75">
        <v>506</v>
      </c>
      <c r="H520" s="70" t="s">
        <v>95</v>
      </c>
      <c r="I520" s="70">
        <v>250</v>
      </c>
      <c r="J520" s="70">
        <v>122</v>
      </c>
      <c r="K520" s="70">
        <v>58</v>
      </c>
      <c r="L520" s="71" t="s">
        <v>1215</v>
      </c>
      <c r="M520" s="71" t="s">
        <v>1216</v>
      </c>
      <c r="N520" s="71" t="s">
        <v>1217</v>
      </c>
      <c r="O520" s="71" t="s">
        <v>1218</v>
      </c>
    </row>
    <row r="521" spans="1:16" x14ac:dyDescent="0.25">
      <c r="A521" s="96">
        <v>8</v>
      </c>
      <c r="B521" s="100" t="s">
        <v>1037</v>
      </c>
      <c r="C521" s="63"/>
      <c r="D521" s="62"/>
      <c r="F521" s="71">
        <v>1529</v>
      </c>
      <c r="G521" s="75">
        <v>505</v>
      </c>
      <c r="H521" s="70" t="s">
        <v>93</v>
      </c>
      <c r="I521" s="70">
        <v>249</v>
      </c>
      <c r="J521" s="70">
        <v>121</v>
      </c>
      <c r="K521" s="70">
        <v>57</v>
      </c>
      <c r="L521" s="71" t="s">
        <v>1219</v>
      </c>
      <c r="M521" s="71" t="s">
        <v>1220</v>
      </c>
      <c r="N521" s="71" t="s">
        <v>1221</v>
      </c>
      <c r="O521" s="71" t="s">
        <v>1222</v>
      </c>
    </row>
    <row r="522" spans="1:16" x14ac:dyDescent="0.25">
      <c r="A522" s="96">
        <v>9</v>
      </c>
      <c r="B522" s="100" t="s">
        <v>1040</v>
      </c>
      <c r="C522" s="63"/>
      <c r="D522" s="62"/>
      <c r="F522" s="71">
        <v>1528</v>
      </c>
      <c r="G522" s="75">
        <v>504</v>
      </c>
      <c r="H522" s="70" t="s">
        <v>91</v>
      </c>
      <c r="I522" s="70">
        <v>248</v>
      </c>
      <c r="J522" s="70">
        <v>120</v>
      </c>
      <c r="K522" s="70">
        <v>56</v>
      </c>
      <c r="L522" s="71" t="s">
        <v>1223</v>
      </c>
      <c r="M522" s="71" t="s">
        <v>1224</v>
      </c>
      <c r="N522" s="71" t="s">
        <v>1225</v>
      </c>
      <c r="O522" s="71" t="s">
        <v>1226</v>
      </c>
    </row>
    <row r="523" spans="1:16" x14ac:dyDescent="0.25">
      <c r="A523" s="96">
        <v>10</v>
      </c>
      <c r="B523" s="100" t="s">
        <v>1043</v>
      </c>
      <c r="C523" s="63"/>
      <c r="D523" s="62"/>
      <c r="F523" s="71">
        <v>1527</v>
      </c>
      <c r="G523" s="75">
        <v>503</v>
      </c>
      <c r="H523" s="70" t="s">
        <v>89</v>
      </c>
      <c r="I523" s="70">
        <v>247</v>
      </c>
      <c r="J523" s="70">
        <v>119</v>
      </c>
      <c r="K523" s="70">
        <v>55</v>
      </c>
      <c r="L523" s="71" t="s">
        <v>1227</v>
      </c>
      <c r="M523" s="71" t="s">
        <v>1228</v>
      </c>
      <c r="N523" s="71" t="s">
        <v>1229</v>
      </c>
      <c r="O523" s="71" t="s">
        <v>1230</v>
      </c>
    </row>
    <row r="524" spans="1:16" x14ac:dyDescent="0.25">
      <c r="A524" s="96">
        <v>11</v>
      </c>
      <c r="B524" s="100" t="s">
        <v>1046</v>
      </c>
      <c r="C524" s="63"/>
      <c r="D524" s="62"/>
      <c r="F524" s="71">
        <v>1526</v>
      </c>
      <c r="G524" s="75">
        <v>502</v>
      </c>
      <c r="H524" s="70" t="s">
        <v>87</v>
      </c>
      <c r="I524" s="70">
        <v>246</v>
      </c>
      <c r="J524" s="70">
        <v>118</v>
      </c>
      <c r="K524" s="70">
        <v>54</v>
      </c>
      <c r="L524" s="71" t="s">
        <v>1231</v>
      </c>
      <c r="M524" s="71" t="s">
        <v>1232</v>
      </c>
      <c r="N524" s="71" t="s">
        <v>1233</v>
      </c>
      <c r="O524" s="71" t="s">
        <v>1234</v>
      </c>
    </row>
    <row r="525" spans="1:16" x14ac:dyDescent="0.25">
      <c r="A525" s="96">
        <v>12</v>
      </c>
      <c r="B525" s="100" t="s">
        <v>1049</v>
      </c>
      <c r="C525" s="63"/>
      <c r="D525" s="62"/>
      <c r="F525" s="71">
        <v>1525</v>
      </c>
      <c r="G525" s="75">
        <v>501</v>
      </c>
      <c r="H525" s="70" t="s">
        <v>85</v>
      </c>
      <c r="I525" s="70">
        <v>245</v>
      </c>
      <c r="J525" s="70">
        <v>117</v>
      </c>
      <c r="K525" s="70">
        <v>53</v>
      </c>
      <c r="L525" s="71" t="s">
        <v>1235</v>
      </c>
      <c r="M525" s="71" t="s">
        <v>1236</v>
      </c>
      <c r="N525" s="71" t="s">
        <v>1237</v>
      </c>
      <c r="O525" s="71" t="s">
        <v>1238</v>
      </c>
    </row>
    <row r="526" spans="1:16" x14ac:dyDescent="0.25">
      <c r="A526" s="96">
        <v>13</v>
      </c>
      <c r="B526" s="100" t="s">
        <v>1052</v>
      </c>
      <c r="C526" s="63"/>
      <c r="D526" s="62"/>
      <c r="F526" s="71">
        <v>1524</v>
      </c>
      <c r="G526" s="75">
        <v>500</v>
      </c>
      <c r="H526" s="70" t="s">
        <v>84</v>
      </c>
      <c r="I526" s="70">
        <v>244</v>
      </c>
      <c r="J526" s="70">
        <v>116</v>
      </c>
      <c r="K526" s="70">
        <v>52</v>
      </c>
      <c r="L526" s="71" t="s">
        <v>1239</v>
      </c>
      <c r="M526" s="71" t="s">
        <v>1240</v>
      </c>
      <c r="N526" s="71" t="s">
        <v>1241</v>
      </c>
      <c r="O526" s="71" t="s">
        <v>1242</v>
      </c>
    </row>
    <row r="527" spans="1:16" x14ac:dyDescent="0.25">
      <c r="A527" s="96">
        <v>14</v>
      </c>
      <c r="B527" s="100" t="s">
        <v>1055</v>
      </c>
      <c r="C527" s="63"/>
      <c r="D527" s="62"/>
      <c r="F527" s="71">
        <v>1523</v>
      </c>
      <c r="G527" s="75">
        <v>499</v>
      </c>
      <c r="H527" s="70" t="s">
        <v>83</v>
      </c>
      <c r="I527" s="70">
        <v>243</v>
      </c>
      <c r="J527" s="70">
        <v>115</v>
      </c>
      <c r="K527" s="70">
        <v>51</v>
      </c>
      <c r="L527" s="71" t="s">
        <v>1243</v>
      </c>
      <c r="M527" s="71" t="s">
        <v>1244</v>
      </c>
      <c r="N527" s="71" t="s">
        <v>1245</v>
      </c>
      <c r="O527" s="71" t="s">
        <v>1246</v>
      </c>
    </row>
    <row r="528" spans="1:16" x14ac:dyDescent="0.25">
      <c r="A528" s="96">
        <v>15</v>
      </c>
      <c r="B528" s="100" t="s">
        <v>1058</v>
      </c>
      <c r="C528" s="63"/>
      <c r="D528" s="62"/>
      <c r="F528" s="71">
        <v>1522</v>
      </c>
      <c r="G528" s="75">
        <v>498</v>
      </c>
      <c r="H528" s="70" t="s">
        <v>82</v>
      </c>
      <c r="I528" s="70">
        <v>242</v>
      </c>
      <c r="J528" s="70">
        <v>114</v>
      </c>
      <c r="K528" s="70">
        <v>50</v>
      </c>
      <c r="L528" s="71" t="s">
        <v>1247</v>
      </c>
      <c r="M528" s="71" t="s">
        <v>1248</v>
      </c>
      <c r="N528" s="71" t="s">
        <v>1249</v>
      </c>
      <c r="O528" s="71" t="s">
        <v>1250</v>
      </c>
    </row>
    <row r="529" spans="1:15" x14ac:dyDescent="0.25">
      <c r="A529" s="96">
        <v>16</v>
      </c>
      <c r="B529" s="100" t="s">
        <v>1750</v>
      </c>
      <c r="C529" s="63"/>
      <c r="D529" s="62"/>
      <c r="F529" s="71">
        <v>1521</v>
      </c>
      <c r="G529" s="75">
        <v>497</v>
      </c>
      <c r="H529" s="70" t="s">
        <v>80</v>
      </c>
      <c r="I529" s="70">
        <v>241</v>
      </c>
      <c r="J529" s="70">
        <v>113</v>
      </c>
      <c r="K529" s="70">
        <v>49</v>
      </c>
      <c r="L529" s="71" t="s">
        <v>1251</v>
      </c>
      <c r="M529" s="71" t="s">
        <v>1252</v>
      </c>
      <c r="N529" s="71" t="s">
        <v>1253</v>
      </c>
      <c r="O529" s="71" t="s">
        <v>1254</v>
      </c>
    </row>
    <row r="530" spans="1:15" x14ac:dyDescent="0.25">
      <c r="A530" s="96">
        <v>17</v>
      </c>
      <c r="B530" s="100" t="s">
        <v>1065</v>
      </c>
      <c r="C530" s="63"/>
      <c r="D530" s="62"/>
      <c r="F530" s="71">
        <v>1520</v>
      </c>
      <c r="G530" s="75">
        <v>496</v>
      </c>
      <c r="H530" s="70" t="s">
        <v>78</v>
      </c>
      <c r="I530" s="70">
        <v>240</v>
      </c>
      <c r="J530" s="70">
        <v>112</v>
      </c>
      <c r="K530" s="70">
        <v>48</v>
      </c>
      <c r="L530" s="71" t="s">
        <v>1255</v>
      </c>
      <c r="M530" s="71" t="s">
        <v>1256</v>
      </c>
      <c r="N530" s="71" t="s">
        <v>1257</v>
      </c>
      <c r="O530" s="71" t="s">
        <v>1258</v>
      </c>
    </row>
    <row r="531" spans="1:15" x14ac:dyDescent="0.25">
      <c r="A531" s="96">
        <v>18</v>
      </c>
      <c r="B531" s="100" t="s">
        <v>1070</v>
      </c>
      <c r="C531" s="63"/>
      <c r="D531" s="62"/>
      <c r="F531" s="71">
        <v>1519</v>
      </c>
      <c r="G531" s="75">
        <v>495</v>
      </c>
      <c r="H531" s="70" t="s">
        <v>77</v>
      </c>
      <c r="I531" s="70">
        <v>239</v>
      </c>
      <c r="J531" s="70">
        <v>111</v>
      </c>
      <c r="K531" s="70">
        <v>47</v>
      </c>
      <c r="L531" s="71" t="s">
        <v>1259</v>
      </c>
      <c r="M531" s="71" t="s">
        <v>1260</v>
      </c>
      <c r="N531" s="71" t="s">
        <v>1261</v>
      </c>
      <c r="O531" s="71" t="s">
        <v>1262</v>
      </c>
    </row>
    <row r="532" spans="1:15" x14ac:dyDescent="0.25">
      <c r="A532" s="96">
        <v>19</v>
      </c>
      <c r="B532" s="100" t="s">
        <v>1077</v>
      </c>
      <c r="C532" s="63"/>
      <c r="D532" s="62"/>
      <c r="F532" s="71">
        <v>1518</v>
      </c>
      <c r="G532" s="75">
        <v>494</v>
      </c>
      <c r="H532" s="70" t="s">
        <v>75</v>
      </c>
      <c r="I532" s="70">
        <v>238</v>
      </c>
      <c r="J532" s="70">
        <v>110</v>
      </c>
      <c r="K532" s="70">
        <v>46</v>
      </c>
      <c r="L532" s="71" t="s">
        <v>1263</v>
      </c>
      <c r="M532" s="71" t="s">
        <v>1264</v>
      </c>
      <c r="N532" s="71" t="s">
        <v>1265</v>
      </c>
      <c r="O532" s="71" t="s">
        <v>1266</v>
      </c>
    </row>
    <row r="533" spans="1:15" x14ac:dyDescent="0.25">
      <c r="A533" s="96">
        <v>20</v>
      </c>
      <c r="B533" s="100" t="s">
        <v>1080</v>
      </c>
      <c r="C533" s="63"/>
      <c r="D533" s="62"/>
      <c r="F533" s="71">
        <v>1517</v>
      </c>
      <c r="G533" s="75">
        <v>493</v>
      </c>
      <c r="H533" s="70" t="s">
        <v>73</v>
      </c>
      <c r="I533" s="70">
        <v>237</v>
      </c>
      <c r="J533" s="70">
        <v>109</v>
      </c>
      <c r="K533" s="70">
        <v>45</v>
      </c>
      <c r="L533" s="71" t="s">
        <v>1268</v>
      </c>
      <c r="M533" s="71" t="s">
        <v>1269</v>
      </c>
      <c r="N533" s="71" t="s">
        <v>1270</v>
      </c>
      <c r="O533" s="71" t="s">
        <v>1271</v>
      </c>
    </row>
    <row r="534" spans="1:15" x14ac:dyDescent="0.25">
      <c r="A534" s="96">
        <v>21</v>
      </c>
      <c r="B534" s="100" t="s">
        <v>1083</v>
      </c>
      <c r="C534" s="63"/>
      <c r="D534" s="62"/>
      <c r="F534" s="71">
        <v>1516</v>
      </c>
      <c r="G534" s="75">
        <v>492</v>
      </c>
      <c r="H534" s="70" t="s">
        <v>72</v>
      </c>
      <c r="I534" s="70">
        <v>236</v>
      </c>
      <c r="J534" s="70">
        <v>108</v>
      </c>
      <c r="K534" s="70">
        <v>44</v>
      </c>
      <c r="L534" s="71" t="s">
        <v>1273</v>
      </c>
      <c r="M534" s="71" t="s">
        <v>1274</v>
      </c>
      <c r="N534" s="71" t="s">
        <v>1275</v>
      </c>
      <c r="O534" s="71" t="s">
        <v>1276</v>
      </c>
    </row>
    <row r="535" spans="1:15" x14ac:dyDescent="0.25">
      <c r="A535" s="96">
        <v>22</v>
      </c>
      <c r="B535" s="100" t="s">
        <v>1749</v>
      </c>
      <c r="C535" s="63"/>
      <c r="D535" s="62"/>
      <c r="F535" s="71">
        <v>1515</v>
      </c>
      <c r="G535" s="75">
        <v>491</v>
      </c>
      <c r="H535" s="70" t="s">
        <v>70</v>
      </c>
      <c r="I535" s="70">
        <v>235</v>
      </c>
      <c r="J535" s="70">
        <v>107</v>
      </c>
      <c r="K535" s="70">
        <v>43</v>
      </c>
      <c r="L535" s="71" t="s">
        <v>1278</v>
      </c>
      <c r="M535" s="71" t="s">
        <v>1279</v>
      </c>
      <c r="N535" s="71" t="s">
        <v>1280</v>
      </c>
      <c r="O535" s="71" t="s">
        <v>851</v>
      </c>
    </row>
    <row r="536" spans="1:15" x14ac:dyDescent="0.25">
      <c r="A536" s="96">
        <v>23</v>
      </c>
      <c r="B536" s="100" t="s">
        <v>1086</v>
      </c>
      <c r="C536" s="63"/>
      <c r="D536" s="62"/>
      <c r="F536" s="71">
        <v>1514</v>
      </c>
      <c r="G536" s="75">
        <v>490</v>
      </c>
      <c r="H536" s="70" t="s">
        <v>68</v>
      </c>
      <c r="I536" s="70">
        <v>234</v>
      </c>
      <c r="J536" s="70">
        <v>106</v>
      </c>
      <c r="K536" s="70">
        <v>42</v>
      </c>
      <c r="L536" s="71" t="s">
        <v>1281</v>
      </c>
      <c r="M536" s="71" t="s">
        <v>1282</v>
      </c>
      <c r="N536" s="71" t="s">
        <v>1283</v>
      </c>
      <c r="O536" s="71" t="s">
        <v>850</v>
      </c>
    </row>
    <row r="537" spans="1:15" x14ac:dyDescent="0.25">
      <c r="A537" s="96">
        <v>24</v>
      </c>
      <c r="B537" s="100" t="s">
        <v>1713</v>
      </c>
      <c r="C537" s="63"/>
      <c r="D537" s="62"/>
      <c r="F537" s="71">
        <v>1513</v>
      </c>
      <c r="G537" s="75">
        <v>489</v>
      </c>
      <c r="H537" s="70" t="s">
        <v>66</v>
      </c>
      <c r="I537" s="70">
        <v>233</v>
      </c>
      <c r="J537" s="70">
        <v>105</v>
      </c>
      <c r="K537" s="70">
        <v>41</v>
      </c>
      <c r="L537" s="71" t="s">
        <v>1284</v>
      </c>
      <c r="M537" s="71" t="s">
        <v>1285</v>
      </c>
      <c r="N537" s="71" t="s">
        <v>1286</v>
      </c>
      <c r="O537" s="71" t="s">
        <v>1287</v>
      </c>
    </row>
    <row r="538" spans="1:15" x14ac:dyDescent="0.25">
      <c r="A538" s="96">
        <v>25</v>
      </c>
      <c r="B538" s="100" t="s">
        <v>1092</v>
      </c>
      <c r="C538" s="63"/>
      <c r="D538" s="62"/>
      <c r="F538" s="71">
        <v>1512</v>
      </c>
      <c r="G538" s="75">
        <v>488</v>
      </c>
      <c r="H538" s="70" t="s">
        <v>64</v>
      </c>
      <c r="I538" s="70">
        <v>232</v>
      </c>
      <c r="J538" s="70">
        <v>104</v>
      </c>
      <c r="K538" s="70">
        <v>40</v>
      </c>
      <c r="L538" s="71" t="s">
        <v>1288</v>
      </c>
      <c r="M538" s="71" t="s">
        <v>1289</v>
      </c>
      <c r="N538" s="71" t="s">
        <v>1290</v>
      </c>
      <c r="O538" s="71" t="s">
        <v>1291</v>
      </c>
    </row>
    <row r="539" spans="1:15" x14ac:dyDescent="0.25">
      <c r="A539" s="96">
        <v>26</v>
      </c>
      <c r="B539" s="100" t="s">
        <v>1097</v>
      </c>
      <c r="C539" s="63"/>
      <c r="D539" s="62"/>
      <c r="F539" s="71">
        <v>1511</v>
      </c>
      <c r="G539" s="75">
        <v>487</v>
      </c>
      <c r="H539" s="70" t="s">
        <v>62</v>
      </c>
      <c r="I539" s="70">
        <v>231</v>
      </c>
      <c r="J539" s="70">
        <v>103</v>
      </c>
      <c r="K539" s="70">
        <v>39</v>
      </c>
      <c r="L539" s="71" t="s">
        <v>1292</v>
      </c>
      <c r="M539" s="71" t="s">
        <v>1293</v>
      </c>
      <c r="N539" s="71" t="s">
        <v>1294</v>
      </c>
      <c r="O539" s="71" t="s">
        <v>1295</v>
      </c>
    </row>
    <row r="540" spans="1:15" x14ac:dyDescent="0.25">
      <c r="A540" s="96">
        <v>27</v>
      </c>
      <c r="B540" s="100" t="s">
        <v>1103</v>
      </c>
      <c r="C540" s="63"/>
      <c r="D540" s="62"/>
      <c r="F540" s="71">
        <v>1510</v>
      </c>
      <c r="G540" s="75">
        <v>486</v>
      </c>
      <c r="H540" s="70" t="s">
        <v>60</v>
      </c>
      <c r="I540" s="70">
        <v>230</v>
      </c>
      <c r="J540" s="70">
        <v>102</v>
      </c>
      <c r="K540" s="70">
        <v>38</v>
      </c>
      <c r="L540" s="71" t="s">
        <v>1296</v>
      </c>
      <c r="M540" s="71" t="s">
        <v>1297</v>
      </c>
      <c r="N540" s="71" t="s">
        <v>1298</v>
      </c>
      <c r="O540" s="71" t="s">
        <v>1299</v>
      </c>
    </row>
    <row r="541" spans="1:15" x14ac:dyDescent="0.25">
      <c r="A541" s="96">
        <v>28</v>
      </c>
      <c r="B541" s="100" t="s">
        <v>1106</v>
      </c>
      <c r="C541" s="63"/>
      <c r="D541" s="62"/>
      <c r="F541" s="71">
        <v>1509</v>
      </c>
      <c r="G541" s="75">
        <v>485</v>
      </c>
      <c r="H541" s="70" t="s">
        <v>58</v>
      </c>
      <c r="I541" s="70">
        <v>229</v>
      </c>
      <c r="J541" s="70">
        <v>101</v>
      </c>
      <c r="K541" s="70">
        <v>37</v>
      </c>
      <c r="L541" s="71" t="s">
        <v>1301</v>
      </c>
      <c r="M541" s="71" t="s">
        <v>1302</v>
      </c>
      <c r="N541" s="71" t="s">
        <v>1303</v>
      </c>
      <c r="O541" s="71" t="s">
        <v>1304</v>
      </c>
    </row>
    <row r="542" spans="1:15" x14ac:dyDescent="0.25">
      <c r="A542" s="96">
        <v>29</v>
      </c>
      <c r="B542" s="100" t="s">
        <v>1108</v>
      </c>
      <c r="C542" s="63"/>
      <c r="D542" s="62"/>
      <c r="F542" s="71">
        <v>1508</v>
      </c>
      <c r="G542" s="75">
        <v>484</v>
      </c>
      <c r="H542" s="70" t="s">
        <v>57</v>
      </c>
      <c r="I542" s="70">
        <v>228</v>
      </c>
      <c r="J542" s="70">
        <v>100</v>
      </c>
      <c r="K542" s="70">
        <v>36</v>
      </c>
      <c r="L542" s="71" t="s">
        <v>1306</v>
      </c>
      <c r="M542" s="71" t="s">
        <v>1307</v>
      </c>
      <c r="N542" s="71" t="s">
        <v>1308</v>
      </c>
      <c r="O542" s="71" t="s">
        <v>1309</v>
      </c>
    </row>
    <row r="543" spans="1:15" x14ac:dyDescent="0.25">
      <c r="A543" s="96">
        <v>30</v>
      </c>
      <c r="B543" s="100" t="s">
        <v>1658</v>
      </c>
      <c r="C543" s="63"/>
      <c r="D543" s="62"/>
      <c r="F543" s="71">
        <v>1507</v>
      </c>
      <c r="G543" s="75">
        <v>483</v>
      </c>
      <c r="H543" s="70" t="s">
        <v>56</v>
      </c>
      <c r="I543" s="70">
        <v>227</v>
      </c>
      <c r="J543" s="70" t="s">
        <v>590</v>
      </c>
      <c r="K543" s="70">
        <v>35</v>
      </c>
      <c r="L543" s="71" t="s">
        <v>1311</v>
      </c>
      <c r="M543" s="71" t="s">
        <v>1312</v>
      </c>
      <c r="N543" s="71" t="s">
        <v>1313</v>
      </c>
      <c r="O543" s="71" t="s">
        <v>1314</v>
      </c>
    </row>
    <row r="544" spans="1:15" x14ac:dyDescent="0.25">
      <c r="A544" s="96">
        <v>31</v>
      </c>
      <c r="B544" s="100" t="s">
        <v>1111</v>
      </c>
      <c r="C544" s="63"/>
      <c r="D544" s="62"/>
      <c r="F544" s="71">
        <v>1506</v>
      </c>
      <c r="G544" s="75">
        <v>482</v>
      </c>
      <c r="H544" s="70" t="s">
        <v>54</v>
      </c>
      <c r="I544" s="70">
        <v>226</v>
      </c>
      <c r="J544" s="70" t="s">
        <v>588</v>
      </c>
      <c r="K544" s="70">
        <v>34</v>
      </c>
      <c r="L544" s="71" t="s">
        <v>1315</v>
      </c>
      <c r="M544" s="71" t="s">
        <v>1316</v>
      </c>
      <c r="N544" s="71" t="s">
        <v>1317</v>
      </c>
      <c r="O544" s="71" t="s">
        <v>1318</v>
      </c>
    </row>
    <row r="545" spans="1:15" x14ac:dyDescent="0.25">
      <c r="A545" s="96">
        <v>32</v>
      </c>
      <c r="B545" s="100" t="s">
        <v>1712</v>
      </c>
      <c r="C545" s="85"/>
      <c r="D545" s="62"/>
      <c r="F545" s="71">
        <v>1505</v>
      </c>
      <c r="G545" s="75">
        <v>481</v>
      </c>
      <c r="H545" s="70" t="s">
        <v>52</v>
      </c>
      <c r="I545" s="70">
        <v>225</v>
      </c>
      <c r="J545" s="70" t="s">
        <v>586</v>
      </c>
      <c r="K545" s="70">
        <v>33</v>
      </c>
      <c r="L545" s="71" t="s">
        <v>1319</v>
      </c>
      <c r="M545" s="71" t="s">
        <v>1320</v>
      </c>
      <c r="N545" s="71" t="s">
        <v>1321</v>
      </c>
      <c r="O545" s="71" t="s">
        <v>1322</v>
      </c>
    </row>
    <row r="546" spans="1:15" x14ac:dyDescent="0.25">
      <c r="A546" s="96">
        <v>33</v>
      </c>
      <c r="B546" s="100" t="s">
        <v>1117</v>
      </c>
      <c r="C546" s="63"/>
      <c r="D546" s="62"/>
      <c r="F546" s="68">
        <v>1504</v>
      </c>
      <c r="G546" s="75">
        <v>480</v>
      </c>
      <c r="H546" s="70" t="s">
        <v>50</v>
      </c>
      <c r="I546" s="69">
        <v>224</v>
      </c>
      <c r="J546" s="69" t="s">
        <v>584</v>
      </c>
      <c r="K546" s="69">
        <v>32</v>
      </c>
      <c r="L546" s="68" t="s">
        <v>1323</v>
      </c>
      <c r="M546" s="68" t="s">
        <v>1324</v>
      </c>
      <c r="N546" s="68" t="s">
        <v>1194</v>
      </c>
      <c r="O546" s="68" t="s">
        <v>1194</v>
      </c>
    </row>
    <row r="547" spans="1:15" x14ac:dyDescent="0.25">
      <c r="A547" s="96">
        <v>34</v>
      </c>
      <c r="B547" s="100" t="s">
        <v>1122</v>
      </c>
      <c r="C547" s="63"/>
      <c r="D547" s="62"/>
      <c r="F547" s="71">
        <v>1503</v>
      </c>
      <c r="G547" s="75">
        <v>479</v>
      </c>
      <c r="H547" s="70" t="s">
        <v>48</v>
      </c>
      <c r="I547" s="70">
        <v>223</v>
      </c>
      <c r="J547" s="70" t="s">
        <v>582</v>
      </c>
      <c r="K547" s="70">
        <v>31</v>
      </c>
      <c r="L547" s="71" t="s">
        <v>1325</v>
      </c>
      <c r="M547" s="71" t="s">
        <v>1326</v>
      </c>
      <c r="N547" s="71" t="s">
        <v>1198</v>
      </c>
      <c r="O547" s="71" t="s">
        <v>1198</v>
      </c>
    </row>
    <row r="548" spans="1:15" x14ac:dyDescent="0.25">
      <c r="A548" s="96">
        <v>35</v>
      </c>
      <c r="B548" s="100" t="s">
        <v>1128</v>
      </c>
      <c r="C548" s="63"/>
      <c r="D548" s="62"/>
      <c r="F548" s="71">
        <v>1502</v>
      </c>
      <c r="G548" s="75">
        <v>478</v>
      </c>
      <c r="H548" s="70" t="s">
        <v>46</v>
      </c>
      <c r="I548" s="70">
        <v>222</v>
      </c>
      <c r="J548" s="70" t="s">
        <v>580</v>
      </c>
      <c r="K548" s="70">
        <v>30</v>
      </c>
      <c r="L548" s="71" t="s">
        <v>1327</v>
      </c>
      <c r="M548" s="71" t="s">
        <v>1328</v>
      </c>
      <c r="N548" s="71" t="s">
        <v>1202</v>
      </c>
      <c r="O548" s="71" t="s">
        <v>1202</v>
      </c>
    </row>
    <row r="549" spans="1:15" x14ac:dyDescent="0.25">
      <c r="A549" s="96">
        <v>36</v>
      </c>
      <c r="B549" s="100" t="s">
        <v>1131</v>
      </c>
      <c r="C549" s="63"/>
      <c r="D549" s="62"/>
      <c r="F549" s="71">
        <v>1501</v>
      </c>
      <c r="G549" s="75">
        <v>477</v>
      </c>
      <c r="H549" s="70" t="s">
        <v>45</v>
      </c>
      <c r="I549" s="70">
        <v>221</v>
      </c>
      <c r="J549" s="70" t="s">
        <v>578</v>
      </c>
      <c r="K549" s="70">
        <v>29</v>
      </c>
      <c r="L549" s="71" t="s">
        <v>1330</v>
      </c>
      <c r="M549" s="71" t="s">
        <v>1331</v>
      </c>
      <c r="N549" s="71" t="s">
        <v>1206</v>
      </c>
      <c r="O549" s="71" t="s">
        <v>1206</v>
      </c>
    </row>
    <row r="550" spans="1:15" x14ac:dyDescent="0.25">
      <c r="A550" s="96">
        <v>37</v>
      </c>
      <c r="B550" s="100" t="s">
        <v>1134</v>
      </c>
      <c r="C550" s="63"/>
      <c r="D550" s="62"/>
      <c r="F550" s="71">
        <v>1500</v>
      </c>
      <c r="G550" s="75">
        <v>476</v>
      </c>
      <c r="H550" s="70" t="s">
        <v>44</v>
      </c>
      <c r="I550" s="70">
        <v>220</v>
      </c>
      <c r="J550" s="70" t="s">
        <v>576</v>
      </c>
      <c r="K550" s="70">
        <v>28</v>
      </c>
      <c r="L550" s="71" t="s">
        <v>1333</v>
      </c>
      <c r="M550" s="71" t="s">
        <v>1334</v>
      </c>
      <c r="N550" s="71" t="s">
        <v>1210</v>
      </c>
      <c r="O550" s="71" t="s">
        <v>1210</v>
      </c>
    </row>
    <row r="551" spans="1:15" x14ac:dyDescent="0.25">
      <c r="A551" s="96">
        <v>38</v>
      </c>
      <c r="B551" s="100" t="s">
        <v>1657</v>
      </c>
      <c r="C551" s="63"/>
      <c r="D551" s="62"/>
      <c r="F551" s="71">
        <v>1499</v>
      </c>
      <c r="G551" s="75">
        <v>475</v>
      </c>
      <c r="H551" s="70" t="s">
        <v>43</v>
      </c>
      <c r="I551" s="70">
        <v>219</v>
      </c>
      <c r="J551" s="70" t="s">
        <v>574</v>
      </c>
      <c r="K551" s="70">
        <v>27</v>
      </c>
      <c r="L551" s="71" t="s">
        <v>1336</v>
      </c>
      <c r="M551" s="71" t="s">
        <v>1337</v>
      </c>
      <c r="N551" s="71" t="s">
        <v>1214</v>
      </c>
      <c r="O551" s="71" t="s">
        <v>1214</v>
      </c>
    </row>
    <row r="552" spans="1:15" x14ac:dyDescent="0.25">
      <c r="A552" s="96">
        <v>39</v>
      </c>
      <c r="B552" s="100" t="s">
        <v>1137</v>
      </c>
      <c r="C552" s="63"/>
      <c r="D552" s="62"/>
      <c r="F552" s="71">
        <v>1498</v>
      </c>
      <c r="G552" s="75">
        <v>474</v>
      </c>
      <c r="H552" s="70" t="s">
        <v>42</v>
      </c>
      <c r="I552" s="70">
        <v>218</v>
      </c>
      <c r="J552" s="70" t="s">
        <v>572</v>
      </c>
      <c r="K552" s="70">
        <v>26</v>
      </c>
      <c r="L552" s="71" t="s">
        <v>1338</v>
      </c>
      <c r="M552" s="71" t="s">
        <v>1339</v>
      </c>
      <c r="N552" s="71" t="s">
        <v>1218</v>
      </c>
      <c r="O552" s="71" t="s">
        <v>1218</v>
      </c>
    </row>
    <row r="553" spans="1:15" x14ac:dyDescent="0.25">
      <c r="A553" s="96">
        <v>40</v>
      </c>
      <c r="B553" s="100" t="s">
        <v>1711</v>
      </c>
      <c r="C553" s="63"/>
      <c r="D553" s="62"/>
      <c r="F553" s="71">
        <v>1497</v>
      </c>
      <c r="G553" s="75">
        <v>473</v>
      </c>
      <c r="H553" s="70" t="s">
        <v>40</v>
      </c>
      <c r="I553" s="70">
        <v>217</v>
      </c>
      <c r="J553" s="70" t="s">
        <v>570</v>
      </c>
      <c r="K553" s="70">
        <v>25</v>
      </c>
      <c r="L553" s="71" t="s">
        <v>1340</v>
      </c>
      <c r="M553" s="71" t="s">
        <v>1341</v>
      </c>
      <c r="N553" s="71" t="s">
        <v>1222</v>
      </c>
      <c r="O553" s="71" t="s">
        <v>1222</v>
      </c>
    </row>
    <row r="554" spans="1:15" x14ac:dyDescent="0.25">
      <c r="A554" s="96">
        <v>41</v>
      </c>
      <c r="B554" s="100" t="s">
        <v>1143</v>
      </c>
      <c r="C554" s="63"/>
      <c r="D554" s="62"/>
      <c r="F554" s="71">
        <v>1496</v>
      </c>
      <c r="G554" s="75">
        <v>472</v>
      </c>
      <c r="H554" s="70" t="s">
        <v>38</v>
      </c>
      <c r="I554" s="70">
        <v>216</v>
      </c>
      <c r="J554" s="70" t="s">
        <v>568</v>
      </c>
      <c r="K554" s="70">
        <v>24</v>
      </c>
      <c r="L554" s="71" t="s">
        <v>1342</v>
      </c>
      <c r="M554" s="71" t="s">
        <v>1343</v>
      </c>
      <c r="N554" s="71" t="s">
        <v>1226</v>
      </c>
      <c r="O554" s="71" t="s">
        <v>1226</v>
      </c>
    </row>
    <row r="555" spans="1:15" x14ac:dyDescent="0.25">
      <c r="A555" s="96">
        <v>42</v>
      </c>
      <c r="B555" s="100" t="s">
        <v>1148</v>
      </c>
      <c r="C555" s="63"/>
      <c r="D555" s="62"/>
      <c r="F555" s="71">
        <v>1495</v>
      </c>
      <c r="G555" s="75">
        <v>471</v>
      </c>
      <c r="H555" s="70" t="s">
        <v>36</v>
      </c>
      <c r="I555" s="70">
        <v>215</v>
      </c>
      <c r="J555" s="70" t="s">
        <v>566</v>
      </c>
      <c r="K555" s="70">
        <v>23</v>
      </c>
      <c r="L555" s="71" t="s">
        <v>1344</v>
      </c>
      <c r="M555" s="71" t="s">
        <v>1345</v>
      </c>
      <c r="N555" s="71" t="s">
        <v>1230</v>
      </c>
      <c r="O555" s="71" t="s">
        <v>1230</v>
      </c>
    </row>
    <row r="556" spans="1:15" x14ac:dyDescent="0.25">
      <c r="A556" s="96">
        <v>43</v>
      </c>
      <c r="B556" s="100" t="s">
        <v>1154</v>
      </c>
      <c r="C556" s="63"/>
      <c r="D556" s="62"/>
      <c r="F556" s="71">
        <v>1494</v>
      </c>
      <c r="G556" s="75">
        <v>470</v>
      </c>
      <c r="H556" s="70" t="s">
        <v>35</v>
      </c>
      <c r="I556" s="70">
        <v>214</v>
      </c>
      <c r="J556" s="70" t="s">
        <v>564</v>
      </c>
      <c r="K556" s="70">
        <v>22</v>
      </c>
      <c r="L556" s="71" t="s">
        <v>1346</v>
      </c>
      <c r="M556" s="71" t="s">
        <v>1347</v>
      </c>
      <c r="N556" s="71" t="s">
        <v>1234</v>
      </c>
      <c r="O556" s="71" t="s">
        <v>1234</v>
      </c>
    </row>
    <row r="557" spans="1:15" x14ac:dyDescent="0.25">
      <c r="A557" s="96">
        <v>44</v>
      </c>
      <c r="B557" s="100" t="s">
        <v>1157</v>
      </c>
      <c r="C557" s="63"/>
      <c r="D557" s="62"/>
      <c r="F557" s="71">
        <v>1493</v>
      </c>
      <c r="G557" s="75">
        <v>469</v>
      </c>
      <c r="H557" s="70" t="s">
        <v>34</v>
      </c>
      <c r="I557" s="70">
        <v>213</v>
      </c>
      <c r="J557" s="70" t="s">
        <v>562</v>
      </c>
      <c r="K557" s="70">
        <v>21</v>
      </c>
      <c r="L557" s="71" t="s">
        <v>1348</v>
      </c>
      <c r="M557" s="71" t="s">
        <v>1349</v>
      </c>
      <c r="N557" s="71" t="s">
        <v>1238</v>
      </c>
      <c r="O557" s="71" t="s">
        <v>1238</v>
      </c>
    </row>
    <row r="558" spans="1:15" x14ac:dyDescent="0.25">
      <c r="A558" s="96">
        <v>45</v>
      </c>
      <c r="B558" s="100" t="s">
        <v>1160</v>
      </c>
      <c r="C558" s="63"/>
      <c r="D558" s="62"/>
      <c r="F558" s="71">
        <v>1492</v>
      </c>
      <c r="G558" s="75">
        <v>468</v>
      </c>
      <c r="H558" s="70" t="s">
        <v>33</v>
      </c>
      <c r="I558" s="70">
        <v>212</v>
      </c>
      <c r="J558" s="70" t="s">
        <v>560</v>
      </c>
      <c r="K558" s="70">
        <v>20</v>
      </c>
      <c r="L558" s="71" t="s">
        <v>1350</v>
      </c>
      <c r="M558" s="71" t="s">
        <v>1351</v>
      </c>
      <c r="N558" s="71" t="s">
        <v>1242</v>
      </c>
      <c r="O558" s="71" t="s">
        <v>1242</v>
      </c>
    </row>
    <row r="559" spans="1:15" x14ac:dyDescent="0.25">
      <c r="A559" s="96">
        <v>46</v>
      </c>
      <c r="B559" s="100" t="s">
        <v>1656</v>
      </c>
      <c r="C559" s="63"/>
      <c r="D559" s="62"/>
      <c r="F559" s="71">
        <v>1491</v>
      </c>
      <c r="G559" s="75">
        <v>467</v>
      </c>
      <c r="H559" s="70" t="s">
        <v>32</v>
      </c>
      <c r="I559" s="70">
        <v>211</v>
      </c>
      <c r="J559" s="70" t="s">
        <v>558</v>
      </c>
      <c r="K559" s="70">
        <v>19</v>
      </c>
      <c r="L559" s="71" t="s">
        <v>1352</v>
      </c>
      <c r="M559" s="71" t="s">
        <v>1353</v>
      </c>
      <c r="N559" s="71" t="s">
        <v>1246</v>
      </c>
      <c r="O559" s="71" t="s">
        <v>1246</v>
      </c>
    </row>
    <row r="560" spans="1:15" x14ac:dyDescent="0.25">
      <c r="A560" s="96">
        <v>47</v>
      </c>
      <c r="B560" s="100" t="s">
        <v>1163</v>
      </c>
      <c r="C560" s="63"/>
      <c r="D560" s="62"/>
      <c r="F560" s="71">
        <v>1490</v>
      </c>
      <c r="G560" s="75">
        <v>466</v>
      </c>
      <c r="H560" s="70" t="s">
        <v>31</v>
      </c>
      <c r="I560" s="70">
        <v>210</v>
      </c>
      <c r="J560" s="70" t="s">
        <v>556</v>
      </c>
      <c r="K560" s="70">
        <v>18</v>
      </c>
      <c r="L560" s="71" t="s">
        <v>1354</v>
      </c>
      <c r="M560" s="71" t="s">
        <v>1355</v>
      </c>
      <c r="N560" s="71" t="s">
        <v>1250</v>
      </c>
      <c r="O560" s="71" t="s">
        <v>1250</v>
      </c>
    </row>
    <row r="561" spans="1:15" x14ac:dyDescent="0.25">
      <c r="A561" s="96">
        <v>48</v>
      </c>
      <c r="B561" s="100" t="s">
        <v>1166</v>
      </c>
      <c r="C561" s="63"/>
      <c r="D561" s="62"/>
      <c r="F561" s="71">
        <v>1489</v>
      </c>
      <c r="G561" s="75">
        <v>465</v>
      </c>
      <c r="H561" s="70" t="s">
        <v>30</v>
      </c>
      <c r="I561" s="70">
        <v>209</v>
      </c>
      <c r="J561" s="70" t="s">
        <v>554</v>
      </c>
      <c r="K561" s="70">
        <v>17</v>
      </c>
      <c r="L561" s="71" t="s">
        <v>1356</v>
      </c>
      <c r="M561" s="71" t="s">
        <v>1357</v>
      </c>
      <c r="N561" s="71" t="s">
        <v>1254</v>
      </c>
      <c r="O561" s="71" t="s">
        <v>1254</v>
      </c>
    </row>
    <row r="562" spans="1:15" x14ac:dyDescent="0.25">
      <c r="A562" s="96">
        <v>49</v>
      </c>
      <c r="B562" s="100" t="s">
        <v>1169</v>
      </c>
      <c r="C562" s="63"/>
      <c r="D562" s="62"/>
      <c r="F562" s="71">
        <v>1488</v>
      </c>
      <c r="G562" s="75">
        <v>464</v>
      </c>
      <c r="H562" s="70" t="s">
        <v>29</v>
      </c>
      <c r="I562" s="70">
        <v>208</v>
      </c>
      <c r="J562" s="70" t="s">
        <v>552</v>
      </c>
      <c r="K562" s="70">
        <v>16</v>
      </c>
      <c r="L562" s="71" t="s">
        <v>1358</v>
      </c>
      <c r="M562" s="71" t="s">
        <v>1359</v>
      </c>
      <c r="N562" s="71" t="s">
        <v>1258</v>
      </c>
      <c r="O562" s="71" t="s">
        <v>1258</v>
      </c>
    </row>
    <row r="563" spans="1:15" x14ac:dyDescent="0.25">
      <c r="A563" s="96">
        <v>50</v>
      </c>
      <c r="B563" s="100" t="s">
        <v>1172</v>
      </c>
      <c r="C563" s="63"/>
      <c r="D563" s="62"/>
      <c r="F563" s="71">
        <v>1487</v>
      </c>
      <c r="G563" s="75">
        <v>463</v>
      </c>
      <c r="H563" s="70" t="s">
        <v>28</v>
      </c>
      <c r="I563" s="70">
        <v>207</v>
      </c>
      <c r="J563" s="70" t="s">
        <v>550</v>
      </c>
      <c r="K563" s="70">
        <v>15</v>
      </c>
      <c r="L563" s="71" t="s">
        <v>1360</v>
      </c>
      <c r="M563" s="71" t="s">
        <v>1361</v>
      </c>
      <c r="N563" s="71" t="s">
        <v>1262</v>
      </c>
      <c r="O563" s="71" t="s">
        <v>1262</v>
      </c>
    </row>
    <row r="564" spans="1:15" x14ac:dyDescent="0.25">
      <c r="A564" s="96">
        <v>51</v>
      </c>
      <c r="B564" s="100" t="s">
        <v>1064</v>
      </c>
      <c r="C564" s="63"/>
      <c r="D564" s="62"/>
      <c r="F564" s="71">
        <v>1486</v>
      </c>
      <c r="G564" s="75">
        <v>462</v>
      </c>
      <c r="H564" s="70" t="s">
        <v>26</v>
      </c>
      <c r="I564" s="70">
        <v>206</v>
      </c>
      <c r="J564" s="70" t="s">
        <v>548</v>
      </c>
      <c r="K564" s="70">
        <v>14</v>
      </c>
      <c r="L564" s="71" t="s">
        <v>1363</v>
      </c>
      <c r="M564" s="71" t="s">
        <v>1364</v>
      </c>
      <c r="N564" s="71" t="s">
        <v>1266</v>
      </c>
      <c r="O564" s="71" t="s">
        <v>1266</v>
      </c>
    </row>
    <row r="565" spans="1:15" x14ac:dyDescent="0.25">
      <c r="A565" s="96">
        <v>52</v>
      </c>
      <c r="B565" s="100" t="s">
        <v>1748</v>
      </c>
      <c r="C565" s="63"/>
      <c r="D565" s="62"/>
      <c r="F565" s="71">
        <v>1485</v>
      </c>
      <c r="G565" s="75">
        <v>461</v>
      </c>
      <c r="H565" s="70" t="s">
        <v>24</v>
      </c>
      <c r="I565" s="70">
        <v>205</v>
      </c>
      <c r="J565" s="70" t="s">
        <v>546</v>
      </c>
      <c r="K565" s="70">
        <v>13</v>
      </c>
      <c r="L565" s="71" t="s">
        <v>1366</v>
      </c>
      <c r="M565" s="71" t="s">
        <v>1367</v>
      </c>
      <c r="N565" s="71" t="s">
        <v>1271</v>
      </c>
      <c r="O565" s="71" t="s">
        <v>1271</v>
      </c>
    </row>
    <row r="566" spans="1:15" x14ac:dyDescent="0.25">
      <c r="A566" s="96">
        <v>53</v>
      </c>
      <c r="B566" s="100" t="s">
        <v>1178</v>
      </c>
      <c r="C566" s="63"/>
      <c r="D566" s="62"/>
      <c r="F566" s="71">
        <v>1484</v>
      </c>
      <c r="G566" s="75">
        <v>460</v>
      </c>
      <c r="H566" s="70" t="s">
        <v>22</v>
      </c>
      <c r="I566" s="70">
        <v>204</v>
      </c>
      <c r="J566" s="70" t="s">
        <v>544</v>
      </c>
      <c r="K566" s="70">
        <v>12</v>
      </c>
      <c r="L566" s="71" t="s">
        <v>1369</v>
      </c>
      <c r="M566" s="71" t="s">
        <v>1370</v>
      </c>
      <c r="N566" s="71" t="s">
        <v>1276</v>
      </c>
      <c r="O566" s="71" t="s">
        <v>1276</v>
      </c>
    </row>
    <row r="567" spans="1:15" x14ac:dyDescent="0.25">
      <c r="A567" s="96">
        <v>54</v>
      </c>
      <c r="B567" s="100" t="s">
        <v>956</v>
      </c>
      <c r="C567" s="63"/>
      <c r="D567" s="62"/>
      <c r="F567" s="71">
        <v>1483</v>
      </c>
      <c r="G567" s="75">
        <v>459</v>
      </c>
      <c r="H567" s="70" t="s">
        <v>20</v>
      </c>
      <c r="I567" s="70">
        <v>203</v>
      </c>
      <c r="J567" s="70" t="s">
        <v>542</v>
      </c>
      <c r="K567" s="70">
        <v>11</v>
      </c>
      <c r="L567" s="71" t="s">
        <v>1372</v>
      </c>
      <c r="M567" s="71" t="s">
        <v>1373</v>
      </c>
      <c r="N567" s="71" t="s">
        <v>851</v>
      </c>
      <c r="O567" s="71" t="s">
        <v>851</v>
      </c>
    </row>
    <row r="568" spans="1:15" x14ac:dyDescent="0.25">
      <c r="A568" s="96">
        <v>55</v>
      </c>
      <c r="B568" s="100" t="s">
        <v>954</v>
      </c>
      <c r="C568" s="63"/>
      <c r="D568" s="62"/>
      <c r="F568" s="71">
        <v>1482</v>
      </c>
      <c r="G568" s="75">
        <v>458</v>
      </c>
      <c r="H568" s="70" t="s">
        <v>18</v>
      </c>
      <c r="I568" s="70">
        <v>202</v>
      </c>
      <c r="J568" s="70" t="s">
        <v>540</v>
      </c>
      <c r="K568" s="70">
        <v>10</v>
      </c>
      <c r="L568" s="71" t="s">
        <v>1375</v>
      </c>
      <c r="M568" s="71" t="s">
        <v>1376</v>
      </c>
      <c r="N568" s="71" t="s">
        <v>850</v>
      </c>
      <c r="O568" s="71" t="s">
        <v>850</v>
      </c>
    </row>
    <row r="569" spans="1:15" x14ac:dyDescent="0.25">
      <c r="A569" s="96">
        <v>56</v>
      </c>
      <c r="B569" s="100" t="s">
        <v>952</v>
      </c>
      <c r="C569" s="63"/>
      <c r="D569" s="62"/>
      <c r="F569" s="71">
        <v>1481</v>
      </c>
      <c r="G569" s="75">
        <v>457</v>
      </c>
      <c r="H569" s="70" t="s">
        <v>16</v>
      </c>
      <c r="I569" s="70">
        <v>201</v>
      </c>
      <c r="J569" s="70" t="s">
        <v>538</v>
      </c>
      <c r="K569" s="70" t="s">
        <v>1378</v>
      </c>
      <c r="L569" s="71" t="s">
        <v>1379</v>
      </c>
      <c r="M569" s="71" t="s">
        <v>1380</v>
      </c>
      <c r="N569" s="71" t="s">
        <v>1287</v>
      </c>
      <c r="O569" s="71" t="s">
        <v>1287</v>
      </c>
    </row>
    <row r="570" spans="1:15" x14ac:dyDescent="0.25">
      <c r="A570" s="96">
        <v>57</v>
      </c>
      <c r="B570" s="100" t="s">
        <v>950</v>
      </c>
      <c r="C570" s="63"/>
      <c r="D570" s="62"/>
      <c r="F570" s="71">
        <v>1480</v>
      </c>
      <c r="G570" s="75">
        <v>456</v>
      </c>
      <c r="H570" s="70" t="s">
        <v>14</v>
      </c>
      <c r="I570" s="70">
        <v>200</v>
      </c>
      <c r="J570" s="70" t="s">
        <v>536</v>
      </c>
      <c r="K570" s="70" t="s">
        <v>1381</v>
      </c>
      <c r="L570" s="71" t="s">
        <v>1382</v>
      </c>
      <c r="M570" s="71" t="s">
        <v>1383</v>
      </c>
      <c r="N570" s="71" t="s">
        <v>1291</v>
      </c>
      <c r="O570" s="71" t="s">
        <v>1291</v>
      </c>
    </row>
    <row r="571" spans="1:15" x14ac:dyDescent="0.25">
      <c r="A571" s="96">
        <v>58</v>
      </c>
      <c r="B571" s="100" t="s">
        <v>948</v>
      </c>
      <c r="C571" s="63"/>
      <c r="D571" s="62"/>
      <c r="F571" s="71">
        <v>1479</v>
      </c>
      <c r="G571" s="75">
        <v>455</v>
      </c>
      <c r="H571" s="70" t="s">
        <v>12</v>
      </c>
      <c r="I571" s="70">
        <v>199</v>
      </c>
      <c r="J571" s="70" t="s">
        <v>534</v>
      </c>
      <c r="K571" s="70" t="s">
        <v>1385</v>
      </c>
      <c r="L571" s="71" t="s">
        <v>1386</v>
      </c>
      <c r="M571" s="71" t="s">
        <v>1387</v>
      </c>
      <c r="N571" s="71" t="s">
        <v>1295</v>
      </c>
      <c r="O571" s="71" t="s">
        <v>1295</v>
      </c>
    </row>
    <row r="572" spans="1:15" x14ac:dyDescent="0.25">
      <c r="A572" s="96">
        <v>59</v>
      </c>
      <c r="B572" s="100" t="s">
        <v>946</v>
      </c>
      <c r="C572" s="63"/>
      <c r="D572" s="62"/>
      <c r="F572" s="71">
        <v>1478</v>
      </c>
      <c r="G572" s="75">
        <v>454</v>
      </c>
      <c r="H572" s="70" t="s">
        <v>10</v>
      </c>
      <c r="I572" s="70">
        <v>198</v>
      </c>
      <c r="J572" s="70" t="s">
        <v>532</v>
      </c>
      <c r="K572" s="70" t="s">
        <v>1389</v>
      </c>
      <c r="L572" s="71" t="s">
        <v>1390</v>
      </c>
      <c r="M572" s="71" t="s">
        <v>1391</v>
      </c>
      <c r="N572" s="71" t="s">
        <v>1299</v>
      </c>
      <c r="O572" s="71" t="s">
        <v>1299</v>
      </c>
    </row>
    <row r="573" spans="1:15" x14ac:dyDescent="0.25">
      <c r="A573" s="96">
        <v>60</v>
      </c>
      <c r="B573" s="100" t="s">
        <v>944</v>
      </c>
      <c r="C573" s="63"/>
      <c r="D573" s="62"/>
      <c r="F573" s="71">
        <v>1477</v>
      </c>
      <c r="G573" s="75">
        <v>453</v>
      </c>
      <c r="H573" s="70" t="s">
        <v>8</v>
      </c>
      <c r="I573" s="70">
        <v>197</v>
      </c>
      <c r="J573" s="70" t="s">
        <v>530</v>
      </c>
      <c r="K573" s="70" t="s">
        <v>1393</v>
      </c>
      <c r="L573" s="71" t="s">
        <v>1394</v>
      </c>
      <c r="M573" s="71" t="s">
        <v>1395</v>
      </c>
      <c r="N573" s="71" t="s">
        <v>1304</v>
      </c>
      <c r="O573" s="71" t="s">
        <v>1304</v>
      </c>
    </row>
    <row r="574" spans="1:15" x14ac:dyDescent="0.25">
      <c r="A574" s="96">
        <v>61</v>
      </c>
      <c r="B574" s="100" t="s">
        <v>943</v>
      </c>
      <c r="C574" s="63"/>
      <c r="D574" s="62"/>
      <c r="F574" s="71">
        <v>1476</v>
      </c>
      <c r="G574" s="75">
        <v>452</v>
      </c>
      <c r="H574" s="70" t="s">
        <v>6</v>
      </c>
      <c r="I574" s="70">
        <v>196</v>
      </c>
      <c r="J574" s="70" t="s">
        <v>528</v>
      </c>
      <c r="K574" s="70" t="s">
        <v>1397</v>
      </c>
      <c r="L574" s="71" t="s">
        <v>1398</v>
      </c>
      <c r="M574" s="71" t="s">
        <v>1399</v>
      </c>
      <c r="N574" s="71" t="s">
        <v>1309</v>
      </c>
      <c r="O574" s="71" t="s">
        <v>1309</v>
      </c>
    </row>
    <row r="575" spans="1:15" x14ac:dyDescent="0.25">
      <c r="A575" s="96">
        <v>62</v>
      </c>
      <c r="B575" s="100" t="s">
        <v>941</v>
      </c>
      <c r="C575" s="63"/>
      <c r="D575" s="62"/>
      <c r="F575" s="71">
        <v>1475</v>
      </c>
      <c r="G575" s="75">
        <v>451</v>
      </c>
      <c r="H575" s="70" t="s">
        <v>4</v>
      </c>
      <c r="I575" s="70">
        <v>195</v>
      </c>
      <c r="J575" s="70" t="s">
        <v>526</v>
      </c>
      <c r="K575" s="70" t="s">
        <v>1401</v>
      </c>
      <c r="L575" s="71" t="s">
        <v>1402</v>
      </c>
      <c r="M575" s="71" t="s">
        <v>1403</v>
      </c>
      <c r="N575" s="71" t="s">
        <v>1314</v>
      </c>
      <c r="O575" s="71" t="s">
        <v>1314</v>
      </c>
    </row>
    <row r="576" spans="1:15" x14ac:dyDescent="0.25">
      <c r="A576" s="96">
        <v>63</v>
      </c>
      <c r="B576" s="100" t="s">
        <v>939</v>
      </c>
      <c r="C576" s="63"/>
      <c r="D576" s="62"/>
      <c r="F576" s="71">
        <v>1474</v>
      </c>
      <c r="G576" s="75">
        <v>450</v>
      </c>
      <c r="H576" s="70" t="s">
        <v>2</v>
      </c>
      <c r="I576" s="70">
        <v>194</v>
      </c>
      <c r="J576" s="70" t="s">
        <v>524</v>
      </c>
      <c r="K576" s="70" t="s">
        <v>1405</v>
      </c>
      <c r="L576" s="71" t="s">
        <v>1406</v>
      </c>
      <c r="M576" s="71" t="s">
        <v>1407</v>
      </c>
      <c r="N576" s="71" t="s">
        <v>1318</v>
      </c>
      <c r="O576" s="71" t="s">
        <v>1318</v>
      </c>
    </row>
    <row r="577" spans="1:16" x14ac:dyDescent="0.25">
      <c r="A577" s="96">
        <v>64</v>
      </c>
      <c r="B577" s="100" t="s">
        <v>1752</v>
      </c>
      <c r="C577" s="100"/>
      <c r="D577" s="85"/>
      <c r="G577" s="71">
        <v>1473</v>
      </c>
      <c r="H577" s="75">
        <v>449</v>
      </c>
      <c r="I577" s="70" t="s">
        <v>0</v>
      </c>
      <c r="J577" s="70">
        <v>193</v>
      </c>
      <c r="K577" s="76" t="s">
        <v>522</v>
      </c>
      <c r="L577" s="81" t="s">
        <v>1408</v>
      </c>
      <c r="M577" s="71" t="s">
        <v>1409</v>
      </c>
      <c r="N577" s="71" t="s">
        <v>1410</v>
      </c>
      <c r="O577" s="71" t="s">
        <v>1322</v>
      </c>
      <c r="P577" s="71" t="s">
        <v>1322</v>
      </c>
    </row>
    <row r="578" spans="1:16" x14ac:dyDescent="0.25">
      <c r="A578" s="96">
        <v>65</v>
      </c>
      <c r="B578" s="100" t="s">
        <v>1747</v>
      </c>
      <c r="C578" s="63"/>
      <c r="D578" s="62"/>
      <c r="F578" s="68">
        <v>1472</v>
      </c>
      <c r="G578" s="75">
        <v>448</v>
      </c>
      <c r="H578" s="70" t="s">
        <v>206</v>
      </c>
      <c r="I578" s="69">
        <v>192</v>
      </c>
      <c r="J578" s="77" t="s">
        <v>520</v>
      </c>
      <c r="K578" s="69">
        <v>64</v>
      </c>
      <c r="L578" s="68" t="s">
        <v>1411</v>
      </c>
      <c r="M578" s="68" t="s">
        <v>1412</v>
      </c>
      <c r="N578" s="68" t="s">
        <v>1193</v>
      </c>
      <c r="O578" s="68" t="s">
        <v>1194</v>
      </c>
    </row>
    <row r="579" spans="1:16" x14ac:dyDescent="0.25">
      <c r="A579" s="96">
        <v>66</v>
      </c>
      <c r="B579" s="100" t="s">
        <v>1710</v>
      </c>
      <c r="C579" s="63"/>
      <c r="D579" s="62"/>
      <c r="F579" s="71">
        <v>1471</v>
      </c>
      <c r="G579" s="75">
        <v>447</v>
      </c>
      <c r="H579" s="70" t="s">
        <v>204</v>
      </c>
      <c r="I579" s="70">
        <v>191</v>
      </c>
      <c r="J579" s="77" t="s">
        <v>518</v>
      </c>
      <c r="K579" s="70">
        <v>63</v>
      </c>
      <c r="L579" s="71" t="s">
        <v>1413</v>
      </c>
      <c r="M579" s="71" t="s">
        <v>1414</v>
      </c>
      <c r="N579" s="71" t="s">
        <v>1197</v>
      </c>
      <c r="O579" s="71" t="s">
        <v>1198</v>
      </c>
    </row>
    <row r="580" spans="1:16" x14ac:dyDescent="0.25">
      <c r="A580" s="96">
        <v>67</v>
      </c>
      <c r="B580" s="100" t="s">
        <v>1709</v>
      </c>
      <c r="C580" s="63"/>
      <c r="D580" s="62"/>
      <c r="F580" s="71">
        <v>1470</v>
      </c>
      <c r="G580" s="75">
        <v>446</v>
      </c>
      <c r="H580" s="70" t="s">
        <v>202</v>
      </c>
      <c r="I580" s="70">
        <v>190</v>
      </c>
      <c r="J580" s="77" t="s">
        <v>516</v>
      </c>
      <c r="K580" s="70">
        <v>62</v>
      </c>
      <c r="L580" s="71" t="s">
        <v>1415</v>
      </c>
      <c r="M580" s="71" t="s">
        <v>1416</v>
      </c>
      <c r="N580" s="71" t="s">
        <v>1201</v>
      </c>
      <c r="O580" s="71" t="s">
        <v>1202</v>
      </c>
    </row>
    <row r="581" spans="1:16" x14ac:dyDescent="0.25">
      <c r="A581" s="96">
        <v>68</v>
      </c>
      <c r="B581" s="100" t="s">
        <v>1708</v>
      </c>
      <c r="C581" s="63"/>
      <c r="D581" s="62"/>
      <c r="F581" s="71">
        <v>1469</v>
      </c>
      <c r="G581" s="75">
        <v>445</v>
      </c>
      <c r="H581" s="70" t="s">
        <v>200</v>
      </c>
      <c r="I581" s="70">
        <v>189</v>
      </c>
      <c r="J581" s="77" t="s">
        <v>514</v>
      </c>
      <c r="K581" s="70">
        <v>61</v>
      </c>
      <c r="L581" s="71" t="s">
        <v>1417</v>
      </c>
      <c r="M581" s="71" t="s">
        <v>1418</v>
      </c>
      <c r="N581" s="71" t="s">
        <v>1205</v>
      </c>
      <c r="O581" s="71" t="s">
        <v>1206</v>
      </c>
    </row>
    <row r="582" spans="1:16" x14ac:dyDescent="0.25">
      <c r="A582" s="96">
        <v>69</v>
      </c>
      <c r="B582" s="100" t="s">
        <v>1707</v>
      </c>
      <c r="C582" s="63"/>
      <c r="D582" s="62"/>
      <c r="F582" s="71">
        <v>1468</v>
      </c>
      <c r="G582" s="75">
        <v>444</v>
      </c>
      <c r="H582" s="70" t="s">
        <v>198</v>
      </c>
      <c r="I582" s="70">
        <v>188</v>
      </c>
      <c r="J582" s="77" t="s">
        <v>512</v>
      </c>
      <c r="K582" s="70">
        <v>60</v>
      </c>
      <c r="L582" s="71" t="s">
        <v>1419</v>
      </c>
      <c r="M582" s="71" t="s">
        <v>1420</v>
      </c>
      <c r="N582" s="71" t="s">
        <v>1209</v>
      </c>
      <c r="O582" s="71" t="s">
        <v>1210</v>
      </c>
    </row>
    <row r="583" spans="1:16" x14ac:dyDescent="0.25">
      <c r="A583" s="96">
        <v>70</v>
      </c>
      <c r="B583" s="100" t="s">
        <v>1706</v>
      </c>
      <c r="C583" s="63"/>
      <c r="D583" s="62"/>
      <c r="F583" s="71">
        <v>1467</v>
      </c>
      <c r="G583" s="75">
        <v>443</v>
      </c>
      <c r="H583" s="70" t="s">
        <v>196</v>
      </c>
      <c r="I583" s="70">
        <v>187</v>
      </c>
      <c r="J583" s="77" t="s">
        <v>510</v>
      </c>
      <c r="K583" s="70">
        <v>59</v>
      </c>
      <c r="L583" s="71" t="s">
        <v>1421</v>
      </c>
      <c r="M583" s="71" t="s">
        <v>1422</v>
      </c>
      <c r="N583" s="71" t="s">
        <v>1213</v>
      </c>
      <c r="O583" s="71" t="s">
        <v>1214</v>
      </c>
    </row>
    <row r="584" spans="1:16" x14ac:dyDescent="0.25">
      <c r="A584" s="96">
        <v>71</v>
      </c>
      <c r="B584" s="100" t="s">
        <v>1705</v>
      </c>
      <c r="C584" s="63"/>
      <c r="D584" s="62"/>
      <c r="F584" s="71">
        <v>1466</v>
      </c>
      <c r="G584" s="75">
        <v>442</v>
      </c>
      <c r="H584" s="70" t="s">
        <v>194</v>
      </c>
      <c r="I584" s="70">
        <v>186</v>
      </c>
      <c r="J584" s="77" t="s">
        <v>508</v>
      </c>
      <c r="K584" s="70">
        <v>58</v>
      </c>
      <c r="L584" s="71" t="s">
        <v>1423</v>
      </c>
      <c r="M584" s="71" t="s">
        <v>1424</v>
      </c>
      <c r="N584" s="71" t="s">
        <v>1217</v>
      </c>
      <c r="O584" s="71" t="s">
        <v>1218</v>
      </c>
    </row>
    <row r="585" spans="1:16" x14ac:dyDescent="0.25">
      <c r="A585" s="96">
        <v>72</v>
      </c>
      <c r="B585" s="100" t="s">
        <v>1746</v>
      </c>
      <c r="C585" s="63"/>
      <c r="D585" s="62"/>
      <c r="F585" s="71">
        <v>1465</v>
      </c>
      <c r="G585" s="75">
        <v>441</v>
      </c>
      <c r="H585" s="70" t="s">
        <v>192</v>
      </c>
      <c r="I585" s="70">
        <v>185</v>
      </c>
      <c r="J585" s="77" t="s">
        <v>506</v>
      </c>
      <c r="K585" s="70">
        <v>57</v>
      </c>
      <c r="L585" s="71" t="s">
        <v>1425</v>
      </c>
      <c r="M585" s="71" t="s">
        <v>1426</v>
      </c>
      <c r="N585" s="71" t="s">
        <v>1221</v>
      </c>
      <c r="O585" s="71" t="s">
        <v>1222</v>
      </c>
    </row>
    <row r="586" spans="1:16" x14ac:dyDescent="0.25">
      <c r="A586" s="96">
        <v>73</v>
      </c>
      <c r="B586" s="100" t="s">
        <v>1704</v>
      </c>
      <c r="C586" s="63"/>
      <c r="D586" s="62"/>
      <c r="F586" s="71">
        <v>1464</v>
      </c>
      <c r="G586" s="75">
        <v>440</v>
      </c>
      <c r="H586" s="70" t="s">
        <v>191</v>
      </c>
      <c r="I586" s="70">
        <v>184</v>
      </c>
      <c r="J586" s="77" t="s">
        <v>504</v>
      </c>
      <c r="K586" s="70">
        <v>56</v>
      </c>
      <c r="L586" s="71" t="s">
        <v>1427</v>
      </c>
      <c r="M586" s="71" t="s">
        <v>1428</v>
      </c>
      <c r="N586" s="71" t="s">
        <v>1225</v>
      </c>
      <c r="O586" s="71" t="s">
        <v>1226</v>
      </c>
    </row>
    <row r="587" spans="1:16" x14ac:dyDescent="0.25">
      <c r="A587" s="96">
        <v>74</v>
      </c>
      <c r="B587" s="100" t="s">
        <v>1703</v>
      </c>
      <c r="C587" s="63"/>
      <c r="D587" s="62"/>
      <c r="F587" s="71">
        <v>1463</v>
      </c>
      <c r="G587" s="75">
        <v>439</v>
      </c>
      <c r="H587" s="70" t="s">
        <v>190</v>
      </c>
      <c r="I587" s="70">
        <v>183</v>
      </c>
      <c r="J587" s="77" t="s">
        <v>502</v>
      </c>
      <c r="K587" s="70">
        <v>55</v>
      </c>
      <c r="L587" s="71" t="s">
        <v>1429</v>
      </c>
      <c r="M587" s="71" t="s">
        <v>1430</v>
      </c>
      <c r="N587" s="71" t="s">
        <v>1229</v>
      </c>
      <c r="O587" s="71" t="s">
        <v>1230</v>
      </c>
    </row>
    <row r="588" spans="1:16" x14ac:dyDescent="0.25">
      <c r="A588" s="96">
        <v>75</v>
      </c>
      <c r="B588" s="100" t="s">
        <v>1702</v>
      </c>
      <c r="C588" s="63"/>
      <c r="D588" s="62"/>
      <c r="F588" s="71">
        <v>1462</v>
      </c>
      <c r="G588" s="75">
        <v>438</v>
      </c>
      <c r="H588" s="70" t="s">
        <v>188</v>
      </c>
      <c r="I588" s="70">
        <v>182</v>
      </c>
      <c r="J588" s="77" t="s">
        <v>500</v>
      </c>
      <c r="K588" s="70">
        <v>54</v>
      </c>
      <c r="L588" s="71" t="s">
        <v>1431</v>
      </c>
      <c r="M588" s="71" t="s">
        <v>1432</v>
      </c>
      <c r="N588" s="71" t="s">
        <v>1233</v>
      </c>
      <c r="O588" s="71" t="s">
        <v>1234</v>
      </c>
    </row>
    <row r="589" spans="1:16" x14ac:dyDescent="0.25">
      <c r="A589" s="96">
        <v>76</v>
      </c>
      <c r="B589" s="100" t="s">
        <v>1701</v>
      </c>
      <c r="C589" s="63"/>
      <c r="D589" s="62"/>
      <c r="F589" s="71">
        <v>1461</v>
      </c>
      <c r="G589" s="75">
        <v>437</v>
      </c>
      <c r="H589" s="70" t="s">
        <v>187</v>
      </c>
      <c r="I589" s="70">
        <v>181</v>
      </c>
      <c r="J589" s="77" t="s">
        <v>498</v>
      </c>
      <c r="K589" s="70">
        <v>53</v>
      </c>
      <c r="L589" s="71" t="s">
        <v>1433</v>
      </c>
      <c r="M589" s="71" t="s">
        <v>1434</v>
      </c>
      <c r="N589" s="71" t="s">
        <v>1237</v>
      </c>
      <c r="O589" s="71" t="s">
        <v>1238</v>
      </c>
    </row>
    <row r="590" spans="1:16" x14ac:dyDescent="0.25">
      <c r="A590" s="96">
        <v>77</v>
      </c>
      <c r="B590" s="100" t="s">
        <v>1700</v>
      </c>
      <c r="C590" s="63"/>
      <c r="D590" s="62"/>
      <c r="F590" s="71">
        <v>1460</v>
      </c>
      <c r="G590" s="75">
        <v>436</v>
      </c>
      <c r="H590" s="70" t="s">
        <v>186</v>
      </c>
      <c r="I590" s="70">
        <v>180</v>
      </c>
      <c r="J590" s="77" t="s">
        <v>496</v>
      </c>
      <c r="K590" s="70">
        <v>52</v>
      </c>
      <c r="L590" s="71" t="s">
        <v>1435</v>
      </c>
      <c r="M590" s="71" t="s">
        <v>1436</v>
      </c>
      <c r="N590" s="71" t="s">
        <v>1241</v>
      </c>
      <c r="O590" s="71" t="s">
        <v>1242</v>
      </c>
    </row>
    <row r="591" spans="1:16" x14ac:dyDescent="0.25">
      <c r="A591" s="96">
        <v>78</v>
      </c>
      <c r="B591" s="100" t="s">
        <v>1699</v>
      </c>
      <c r="C591" s="63"/>
      <c r="D591" s="62"/>
      <c r="F591" s="71">
        <v>1459</v>
      </c>
      <c r="G591" s="75">
        <v>435</v>
      </c>
      <c r="H591" s="70" t="s">
        <v>184</v>
      </c>
      <c r="I591" s="70">
        <v>179</v>
      </c>
      <c r="J591" s="77" t="s">
        <v>494</v>
      </c>
      <c r="K591" s="70">
        <v>51</v>
      </c>
      <c r="L591" s="71" t="s">
        <v>1437</v>
      </c>
      <c r="M591" s="71" t="s">
        <v>1438</v>
      </c>
      <c r="N591" s="71" t="s">
        <v>1245</v>
      </c>
      <c r="O591" s="71" t="s">
        <v>1246</v>
      </c>
    </row>
    <row r="592" spans="1:16" x14ac:dyDescent="0.25">
      <c r="A592" s="96">
        <v>79</v>
      </c>
      <c r="B592" s="100" t="s">
        <v>1745</v>
      </c>
      <c r="C592" s="63"/>
      <c r="D592" s="62"/>
      <c r="F592" s="71">
        <v>1458</v>
      </c>
      <c r="G592" s="75">
        <v>434</v>
      </c>
      <c r="H592" s="70" t="s">
        <v>183</v>
      </c>
      <c r="I592" s="70">
        <v>178</v>
      </c>
      <c r="J592" s="77" t="s">
        <v>492</v>
      </c>
      <c r="K592" s="70">
        <v>50</v>
      </c>
      <c r="L592" s="71" t="s">
        <v>1439</v>
      </c>
      <c r="M592" s="71" t="s">
        <v>1440</v>
      </c>
      <c r="N592" s="71" t="s">
        <v>1249</v>
      </c>
      <c r="O592" s="71" t="s">
        <v>1250</v>
      </c>
    </row>
    <row r="593" spans="1:15" x14ac:dyDescent="0.25">
      <c r="A593" s="96">
        <v>80</v>
      </c>
      <c r="B593" s="100" t="s">
        <v>1744</v>
      </c>
      <c r="C593" s="63"/>
      <c r="D593" s="62"/>
      <c r="F593" s="71">
        <v>1457</v>
      </c>
      <c r="G593" s="75">
        <v>433</v>
      </c>
      <c r="H593" s="70" t="s">
        <v>182</v>
      </c>
      <c r="I593" s="70">
        <v>177</v>
      </c>
      <c r="J593" s="77" t="s">
        <v>490</v>
      </c>
      <c r="K593" s="70">
        <v>49</v>
      </c>
      <c r="L593" s="71" t="s">
        <v>1441</v>
      </c>
      <c r="M593" s="71" t="s">
        <v>1442</v>
      </c>
      <c r="N593" s="71" t="s">
        <v>1253</v>
      </c>
      <c r="O593" s="71" t="s">
        <v>1254</v>
      </c>
    </row>
    <row r="594" spans="1:15" x14ac:dyDescent="0.25">
      <c r="A594" s="96">
        <v>81</v>
      </c>
      <c r="B594" s="100" t="s">
        <v>1743</v>
      </c>
      <c r="C594" s="63"/>
      <c r="D594" s="62"/>
      <c r="F594" s="71">
        <v>1456</v>
      </c>
      <c r="G594" s="75">
        <v>432</v>
      </c>
      <c r="H594" s="70" t="s">
        <v>181</v>
      </c>
      <c r="I594" s="70">
        <v>176</v>
      </c>
      <c r="J594" s="77" t="s">
        <v>488</v>
      </c>
      <c r="K594" s="70">
        <v>48</v>
      </c>
      <c r="L594" s="71" t="s">
        <v>1443</v>
      </c>
      <c r="M594" s="71" t="s">
        <v>1444</v>
      </c>
      <c r="N594" s="71" t="s">
        <v>1257</v>
      </c>
      <c r="O594" s="71" t="s">
        <v>1258</v>
      </c>
    </row>
    <row r="595" spans="1:15" x14ac:dyDescent="0.25">
      <c r="A595" s="96">
        <v>82</v>
      </c>
      <c r="B595" s="100" t="s">
        <v>1742</v>
      </c>
      <c r="C595" s="63"/>
      <c r="D595" s="62"/>
      <c r="F595" s="71">
        <v>1455</v>
      </c>
      <c r="G595" s="75">
        <v>431</v>
      </c>
      <c r="H595" s="70" t="s">
        <v>179</v>
      </c>
      <c r="I595" s="70">
        <v>175</v>
      </c>
      <c r="J595" s="77" t="s">
        <v>486</v>
      </c>
      <c r="K595" s="70">
        <v>47</v>
      </c>
      <c r="L595" s="71" t="s">
        <v>1445</v>
      </c>
      <c r="M595" s="71" t="s">
        <v>1446</v>
      </c>
      <c r="N595" s="71" t="s">
        <v>1261</v>
      </c>
      <c r="O595" s="71" t="s">
        <v>1262</v>
      </c>
    </row>
    <row r="596" spans="1:15" x14ac:dyDescent="0.25">
      <c r="A596" s="96">
        <v>83</v>
      </c>
      <c r="B596" s="100" t="s">
        <v>1741</v>
      </c>
      <c r="C596" s="63"/>
      <c r="D596" s="62"/>
      <c r="F596" s="71">
        <v>1454</v>
      </c>
      <c r="G596" s="75">
        <v>430</v>
      </c>
      <c r="H596" s="70" t="s">
        <v>177</v>
      </c>
      <c r="I596" s="70">
        <v>174</v>
      </c>
      <c r="J596" s="77" t="s">
        <v>484</v>
      </c>
      <c r="K596" s="70">
        <v>46</v>
      </c>
      <c r="L596" s="71" t="s">
        <v>1447</v>
      </c>
      <c r="M596" s="71" t="s">
        <v>1448</v>
      </c>
      <c r="N596" s="71" t="s">
        <v>1265</v>
      </c>
      <c r="O596" s="71" t="s">
        <v>1266</v>
      </c>
    </row>
    <row r="597" spans="1:15" x14ac:dyDescent="0.25">
      <c r="A597" s="96">
        <v>84</v>
      </c>
      <c r="B597" s="100" t="s">
        <v>1740</v>
      </c>
      <c r="C597" s="63"/>
      <c r="D597" s="62"/>
      <c r="F597" s="71">
        <v>1453</v>
      </c>
      <c r="G597" s="75">
        <v>429</v>
      </c>
      <c r="H597" s="70" t="s">
        <v>175</v>
      </c>
      <c r="I597" s="70">
        <v>173</v>
      </c>
      <c r="J597" s="77" t="s">
        <v>482</v>
      </c>
      <c r="K597" s="70">
        <v>45</v>
      </c>
      <c r="L597" s="71" t="s">
        <v>1449</v>
      </c>
      <c r="M597" s="71" t="s">
        <v>1450</v>
      </c>
      <c r="N597" s="71" t="s">
        <v>1270</v>
      </c>
      <c r="O597" s="71" t="s">
        <v>1271</v>
      </c>
    </row>
    <row r="598" spans="1:15" x14ac:dyDescent="0.25">
      <c r="A598" s="96">
        <v>85</v>
      </c>
      <c r="B598" s="100" t="s">
        <v>1739</v>
      </c>
      <c r="C598" s="63"/>
      <c r="D598" s="62"/>
      <c r="F598" s="71">
        <v>1452</v>
      </c>
      <c r="G598" s="75">
        <v>428</v>
      </c>
      <c r="H598" s="70" t="s">
        <v>173</v>
      </c>
      <c r="I598" s="70">
        <v>172</v>
      </c>
      <c r="J598" s="77" t="s">
        <v>480</v>
      </c>
      <c r="K598" s="70">
        <v>44</v>
      </c>
      <c r="L598" s="71" t="s">
        <v>1451</v>
      </c>
      <c r="M598" s="71" t="s">
        <v>1452</v>
      </c>
      <c r="N598" s="71" t="s">
        <v>1275</v>
      </c>
      <c r="O598" s="71" t="s">
        <v>1276</v>
      </c>
    </row>
    <row r="599" spans="1:15" x14ac:dyDescent="0.25">
      <c r="A599" s="96">
        <v>86</v>
      </c>
      <c r="B599" s="100" t="s">
        <v>1738</v>
      </c>
      <c r="C599" s="63"/>
      <c r="D599" s="62"/>
      <c r="F599" s="71">
        <v>1451</v>
      </c>
      <c r="G599" s="75">
        <v>427</v>
      </c>
      <c r="H599" s="70" t="s">
        <v>171</v>
      </c>
      <c r="I599" s="70">
        <v>171</v>
      </c>
      <c r="J599" s="77" t="s">
        <v>478</v>
      </c>
      <c r="K599" s="70">
        <v>43</v>
      </c>
      <c r="L599" s="71" t="s">
        <v>1453</v>
      </c>
      <c r="M599" s="71" t="s">
        <v>1454</v>
      </c>
      <c r="N599" s="71" t="s">
        <v>1280</v>
      </c>
      <c r="O599" s="71" t="s">
        <v>851</v>
      </c>
    </row>
    <row r="600" spans="1:15" x14ac:dyDescent="0.25">
      <c r="A600" s="96">
        <v>87</v>
      </c>
      <c r="B600" s="100" t="s">
        <v>1698</v>
      </c>
      <c r="C600" s="63"/>
      <c r="D600" s="62"/>
      <c r="F600" s="71">
        <v>1450</v>
      </c>
      <c r="G600" s="75">
        <v>426</v>
      </c>
      <c r="H600" s="70" t="s">
        <v>169</v>
      </c>
      <c r="I600" s="70">
        <v>170</v>
      </c>
      <c r="J600" s="77" t="s">
        <v>476</v>
      </c>
      <c r="K600" s="70">
        <v>42</v>
      </c>
      <c r="L600" s="71" t="s">
        <v>1455</v>
      </c>
      <c r="M600" s="71" t="s">
        <v>1456</v>
      </c>
      <c r="N600" s="71" t="s">
        <v>1283</v>
      </c>
      <c r="O600" s="71" t="s">
        <v>850</v>
      </c>
    </row>
    <row r="601" spans="1:15" x14ac:dyDescent="0.25">
      <c r="A601" s="96">
        <v>88</v>
      </c>
      <c r="B601" s="100" t="s">
        <v>1697</v>
      </c>
      <c r="C601" s="63"/>
      <c r="D601" s="62"/>
      <c r="F601" s="71">
        <v>1449</v>
      </c>
      <c r="G601" s="75">
        <v>425</v>
      </c>
      <c r="H601" s="70" t="s">
        <v>167</v>
      </c>
      <c r="I601" s="70">
        <v>169</v>
      </c>
      <c r="J601" s="77" t="s">
        <v>474</v>
      </c>
      <c r="K601" s="70">
        <v>41</v>
      </c>
      <c r="L601" s="71" t="s">
        <v>1457</v>
      </c>
      <c r="M601" s="71" t="s">
        <v>1458</v>
      </c>
      <c r="N601" s="71" t="s">
        <v>1286</v>
      </c>
      <c r="O601" s="71" t="s">
        <v>1287</v>
      </c>
    </row>
    <row r="602" spans="1:15" x14ac:dyDescent="0.25">
      <c r="A602" s="96">
        <v>89</v>
      </c>
      <c r="B602" s="100" t="s">
        <v>1696</v>
      </c>
      <c r="C602" s="63"/>
      <c r="D602" s="62"/>
      <c r="F602" s="71">
        <v>1448</v>
      </c>
      <c r="G602" s="75">
        <v>424</v>
      </c>
      <c r="H602" s="70" t="s">
        <v>165</v>
      </c>
      <c r="I602" s="70">
        <v>168</v>
      </c>
      <c r="J602" s="77" t="s">
        <v>472</v>
      </c>
      <c r="K602" s="70">
        <v>40</v>
      </c>
      <c r="L602" s="71" t="s">
        <v>1459</v>
      </c>
      <c r="M602" s="71" t="s">
        <v>1460</v>
      </c>
      <c r="N602" s="71" t="s">
        <v>1290</v>
      </c>
      <c r="O602" s="71" t="s">
        <v>1291</v>
      </c>
    </row>
    <row r="603" spans="1:15" x14ac:dyDescent="0.25">
      <c r="A603" s="96">
        <v>90</v>
      </c>
      <c r="B603" s="100" t="s">
        <v>1695</v>
      </c>
      <c r="C603" s="63"/>
      <c r="D603" s="62"/>
      <c r="F603" s="71">
        <v>1447</v>
      </c>
      <c r="G603" s="75">
        <v>423</v>
      </c>
      <c r="H603" s="70" t="s">
        <v>163</v>
      </c>
      <c r="I603" s="70">
        <v>167</v>
      </c>
      <c r="J603" s="77" t="s">
        <v>470</v>
      </c>
      <c r="K603" s="70">
        <v>39</v>
      </c>
      <c r="L603" s="71" t="s">
        <v>1461</v>
      </c>
      <c r="M603" s="71" t="s">
        <v>1462</v>
      </c>
      <c r="N603" s="71" t="s">
        <v>1294</v>
      </c>
      <c r="O603" s="71" t="s">
        <v>1295</v>
      </c>
    </row>
    <row r="604" spans="1:15" x14ac:dyDescent="0.25">
      <c r="A604" s="96">
        <v>91</v>
      </c>
      <c r="B604" s="100" t="s">
        <v>1694</v>
      </c>
      <c r="C604" s="63"/>
      <c r="D604" s="62"/>
      <c r="F604" s="71">
        <v>1446</v>
      </c>
      <c r="G604" s="75">
        <v>422</v>
      </c>
      <c r="H604" s="70" t="s">
        <v>161</v>
      </c>
      <c r="I604" s="70">
        <v>166</v>
      </c>
      <c r="J604" s="77" t="s">
        <v>468</v>
      </c>
      <c r="K604" s="70">
        <v>38</v>
      </c>
      <c r="L604" s="71" t="s">
        <v>1463</v>
      </c>
      <c r="M604" s="71" t="s">
        <v>1464</v>
      </c>
      <c r="N604" s="71" t="s">
        <v>1298</v>
      </c>
      <c r="O604" s="71" t="s">
        <v>1299</v>
      </c>
    </row>
    <row r="605" spans="1:15" x14ac:dyDescent="0.25">
      <c r="A605" s="96">
        <v>92</v>
      </c>
      <c r="B605" s="100" t="s">
        <v>1693</v>
      </c>
      <c r="C605" s="63"/>
      <c r="D605" s="62"/>
      <c r="F605" s="71">
        <v>1445</v>
      </c>
      <c r="G605" s="75">
        <v>421</v>
      </c>
      <c r="H605" s="70" t="s">
        <v>159</v>
      </c>
      <c r="I605" s="70">
        <v>165</v>
      </c>
      <c r="J605" s="77" t="s">
        <v>466</v>
      </c>
      <c r="K605" s="70">
        <v>37</v>
      </c>
      <c r="L605" s="71" t="s">
        <v>1465</v>
      </c>
      <c r="M605" s="71" t="s">
        <v>1466</v>
      </c>
      <c r="N605" s="71" t="s">
        <v>1303</v>
      </c>
      <c r="O605" s="71" t="s">
        <v>1304</v>
      </c>
    </row>
    <row r="606" spans="1:15" x14ac:dyDescent="0.25">
      <c r="A606" s="96">
        <v>93</v>
      </c>
      <c r="B606" s="100" t="s">
        <v>1692</v>
      </c>
      <c r="C606" s="63"/>
      <c r="D606" s="62"/>
      <c r="F606" s="71">
        <v>1444</v>
      </c>
      <c r="G606" s="75">
        <v>420</v>
      </c>
      <c r="H606" s="70" t="s">
        <v>157</v>
      </c>
      <c r="I606" s="70">
        <v>164</v>
      </c>
      <c r="J606" s="77" t="s">
        <v>464</v>
      </c>
      <c r="K606" s="70">
        <v>36</v>
      </c>
      <c r="L606" s="71" t="s">
        <v>1467</v>
      </c>
      <c r="M606" s="71" t="s">
        <v>1468</v>
      </c>
      <c r="N606" s="71" t="s">
        <v>1308</v>
      </c>
      <c r="O606" s="71" t="s">
        <v>1309</v>
      </c>
    </row>
    <row r="607" spans="1:15" x14ac:dyDescent="0.25">
      <c r="A607" s="96">
        <v>94</v>
      </c>
      <c r="B607" s="100" t="s">
        <v>1691</v>
      </c>
      <c r="C607" s="63"/>
      <c r="D607" s="62"/>
      <c r="F607" s="71">
        <v>1443</v>
      </c>
      <c r="G607" s="75">
        <v>419</v>
      </c>
      <c r="H607" s="70" t="s">
        <v>155</v>
      </c>
      <c r="I607" s="70">
        <v>163</v>
      </c>
      <c r="J607" s="77" t="s">
        <v>462</v>
      </c>
      <c r="K607" s="70">
        <v>35</v>
      </c>
      <c r="L607" s="71" t="s">
        <v>1469</v>
      </c>
      <c r="M607" s="71" t="s">
        <v>1470</v>
      </c>
      <c r="N607" s="71" t="s">
        <v>1313</v>
      </c>
      <c r="O607" s="71" t="s">
        <v>1314</v>
      </c>
    </row>
    <row r="608" spans="1:15" x14ac:dyDescent="0.25">
      <c r="A608" s="96">
        <v>95</v>
      </c>
      <c r="B608" s="100" t="s">
        <v>1690</v>
      </c>
      <c r="C608" s="63"/>
      <c r="D608" s="62"/>
      <c r="F608" s="71">
        <v>1442</v>
      </c>
      <c r="G608" s="75">
        <v>418</v>
      </c>
      <c r="H608" s="70" t="s">
        <v>153</v>
      </c>
      <c r="I608" s="70">
        <v>162</v>
      </c>
      <c r="J608" s="77" t="s">
        <v>460</v>
      </c>
      <c r="K608" s="70">
        <v>34</v>
      </c>
      <c r="L608" s="71" t="s">
        <v>1471</v>
      </c>
      <c r="M608" s="71" t="s">
        <v>1472</v>
      </c>
      <c r="N608" s="71" t="s">
        <v>1317</v>
      </c>
      <c r="O608" s="71" t="s">
        <v>1318</v>
      </c>
    </row>
    <row r="609" spans="1:15" x14ac:dyDescent="0.25">
      <c r="A609" s="96">
        <v>96</v>
      </c>
      <c r="B609" s="100" t="s">
        <v>1689</v>
      </c>
      <c r="C609" s="85"/>
      <c r="D609" s="62"/>
      <c r="F609" s="71">
        <v>1441</v>
      </c>
      <c r="G609" s="75">
        <v>417</v>
      </c>
      <c r="H609" s="70" t="s">
        <v>151</v>
      </c>
      <c r="I609" s="70">
        <v>161</v>
      </c>
      <c r="J609" s="78" t="s">
        <v>458</v>
      </c>
      <c r="K609" s="70">
        <v>33</v>
      </c>
      <c r="L609" s="71" t="s">
        <v>1473</v>
      </c>
      <c r="M609" s="71" t="s">
        <v>1474</v>
      </c>
      <c r="N609" s="71" t="s">
        <v>1321</v>
      </c>
      <c r="O609" s="71" t="s">
        <v>1322</v>
      </c>
    </row>
    <row r="610" spans="1:15" x14ac:dyDescent="0.25">
      <c r="A610" s="96">
        <v>97</v>
      </c>
      <c r="B610" s="100" t="s">
        <v>1688</v>
      </c>
      <c r="C610" s="63"/>
      <c r="D610" s="62"/>
      <c r="F610" s="68">
        <v>1440</v>
      </c>
      <c r="G610" s="75">
        <v>416</v>
      </c>
      <c r="H610" s="70" t="s">
        <v>150</v>
      </c>
      <c r="I610" s="69">
        <v>160</v>
      </c>
      <c r="J610" s="77" t="s">
        <v>456</v>
      </c>
      <c r="K610" s="69">
        <v>32</v>
      </c>
      <c r="L610" s="68" t="s">
        <v>1476</v>
      </c>
      <c r="M610" s="68" t="s">
        <v>1477</v>
      </c>
      <c r="N610" s="68" t="s">
        <v>1194</v>
      </c>
      <c r="O610" s="68" t="s">
        <v>1194</v>
      </c>
    </row>
    <row r="611" spans="1:15" x14ac:dyDescent="0.25">
      <c r="A611" s="96">
        <v>98</v>
      </c>
      <c r="B611" s="100" t="s">
        <v>1687</v>
      </c>
      <c r="C611" s="63"/>
      <c r="D611" s="62"/>
      <c r="F611" s="71">
        <v>1439</v>
      </c>
      <c r="G611" s="75">
        <v>415</v>
      </c>
      <c r="H611" s="70" t="s">
        <v>148</v>
      </c>
      <c r="I611" s="70">
        <v>159</v>
      </c>
      <c r="J611" s="77" t="s">
        <v>454</v>
      </c>
      <c r="K611" s="70">
        <v>31</v>
      </c>
      <c r="L611" s="71" t="s">
        <v>1478</v>
      </c>
      <c r="M611" s="71" t="s">
        <v>1479</v>
      </c>
      <c r="N611" s="71" t="s">
        <v>1198</v>
      </c>
      <c r="O611" s="71" t="s">
        <v>1198</v>
      </c>
    </row>
    <row r="612" spans="1:15" x14ac:dyDescent="0.25">
      <c r="A612" s="96">
        <v>99</v>
      </c>
      <c r="B612" s="100" t="s">
        <v>1686</v>
      </c>
      <c r="C612" s="63"/>
      <c r="D612" s="62"/>
      <c r="F612" s="71">
        <v>1438</v>
      </c>
      <c r="G612" s="75">
        <v>414</v>
      </c>
      <c r="H612" s="70" t="s">
        <v>146</v>
      </c>
      <c r="I612" s="70">
        <v>158</v>
      </c>
      <c r="J612" s="77" t="s">
        <v>452</v>
      </c>
      <c r="K612" s="70">
        <v>30</v>
      </c>
      <c r="L612" s="71" t="s">
        <v>1480</v>
      </c>
      <c r="M612" s="71" t="s">
        <v>1481</v>
      </c>
      <c r="N612" s="71" t="s">
        <v>1202</v>
      </c>
      <c r="O612" s="71" t="s">
        <v>1202</v>
      </c>
    </row>
    <row r="613" spans="1:15" x14ac:dyDescent="0.25">
      <c r="A613" s="96">
        <v>100</v>
      </c>
      <c r="B613" s="100" t="s">
        <v>1685</v>
      </c>
      <c r="C613" s="63"/>
      <c r="D613" s="62"/>
      <c r="F613" s="71">
        <v>1437</v>
      </c>
      <c r="G613" s="75">
        <v>413</v>
      </c>
      <c r="H613" s="70" t="s">
        <v>145</v>
      </c>
      <c r="I613" s="70">
        <v>157</v>
      </c>
      <c r="J613" s="77" t="s">
        <v>450</v>
      </c>
      <c r="K613" s="70">
        <v>29</v>
      </c>
      <c r="L613" s="71" t="s">
        <v>1482</v>
      </c>
      <c r="M613" s="71" t="s">
        <v>1483</v>
      </c>
      <c r="N613" s="71" t="s">
        <v>1206</v>
      </c>
      <c r="O613" s="71" t="s">
        <v>1206</v>
      </c>
    </row>
    <row r="614" spans="1:15" x14ac:dyDescent="0.25">
      <c r="A614" s="96">
        <v>101</v>
      </c>
      <c r="B614" s="100" t="s">
        <v>1684</v>
      </c>
      <c r="C614" s="63"/>
      <c r="D614" s="62"/>
      <c r="F614" s="71">
        <v>1436</v>
      </c>
      <c r="G614" s="75">
        <v>412</v>
      </c>
      <c r="H614" s="70" t="s">
        <v>144</v>
      </c>
      <c r="I614" s="70">
        <v>156</v>
      </c>
      <c r="J614" s="77" t="s">
        <v>448</v>
      </c>
      <c r="K614" s="70">
        <v>28</v>
      </c>
      <c r="L614" s="71" t="s">
        <v>1484</v>
      </c>
      <c r="M614" s="71" t="s">
        <v>1485</v>
      </c>
      <c r="N614" s="71" t="s">
        <v>1210</v>
      </c>
      <c r="O614" s="71" t="s">
        <v>1210</v>
      </c>
    </row>
    <row r="615" spans="1:15" x14ac:dyDescent="0.25">
      <c r="A615" s="96">
        <v>102</v>
      </c>
      <c r="B615" s="100" t="s">
        <v>1683</v>
      </c>
      <c r="C615" s="63"/>
      <c r="D615" s="62"/>
      <c r="F615" s="71">
        <v>1435</v>
      </c>
      <c r="G615" s="75">
        <v>411</v>
      </c>
      <c r="H615" s="70" t="s">
        <v>143</v>
      </c>
      <c r="I615" s="70">
        <v>155</v>
      </c>
      <c r="J615" s="77" t="s">
        <v>446</v>
      </c>
      <c r="K615" s="70">
        <v>27</v>
      </c>
      <c r="L615" s="71" t="s">
        <v>1486</v>
      </c>
      <c r="M615" s="71" t="s">
        <v>1487</v>
      </c>
      <c r="N615" s="71" t="s">
        <v>1214</v>
      </c>
      <c r="O615" s="71" t="s">
        <v>1214</v>
      </c>
    </row>
    <row r="616" spans="1:15" x14ac:dyDescent="0.25">
      <c r="A616" s="96">
        <v>103</v>
      </c>
      <c r="B616" s="100" t="s">
        <v>1682</v>
      </c>
      <c r="C616" s="63"/>
      <c r="D616" s="62"/>
      <c r="F616" s="71">
        <v>1434</v>
      </c>
      <c r="G616" s="75">
        <v>410</v>
      </c>
      <c r="H616" s="70" t="s">
        <v>142</v>
      </c>
      <c r="I616" s="70">
        <v>154</v>
      </c>
      <c r="J616" s="77" t="s">
        <v>444</v>
      </c>
      <c r="K616" s="70">
        <v>26</v>
      </c>
      <c r="L616" s="71" t="s">
        <v>1488</v>
      </c>
      <c r="M616" s="71" t="s">
        <v>1489</v>
      </c>
      <c r="N616" s="71" t="s">
        <v>1218</v>
      </c>
      <c r="O616" s="71" t="s">
        <v>1218</v>
      </c>
    </row>
    <row r="617" spans="1:15" x14ac:dyDescent="0.25">
      <c r="A617" s="96">
        <v>104</v>
      </c>
      <c r="B617" s="100" t="s">
        <v>1681</v>
      </c>
      <c r="C617" s="63"/>
      <c r="D617" s="62"/>
      <c r="F617" s="71">
        <v>1433</v>
      </c>
      <c r="G617" s="75">
        <v>409</v>
      </c>
      <c r="H617" s="70" t="s">
        <v>141</v>
      </c>
      <c r="I617" s="70">
        <v>153</v>
      </c>
      <c r="J617" s="77" t="s">
        <v>442</v>
      </c>
      <c r="K617" s="70">
        <v>25</v>
      </c>
      <c r="L617" s="71" t="s">
        <v>1490</v>
      </c>
      <c r="M617" s="71" t="s">
        <v>1491</v>
      </c>
      <c r="N617" s="71" t="s">
        <v>1222</v>
      </c>
      <c r="O617" s="71" t="s">
        <v>1222</v>
      </c>
    </row>
    <row r="618" spans="1:15" x14ac:dyDescent="0.25">
      <c r="A618" s="96">
        <v>105</v>
      </c>
      <c r="B618" s="100" t="s">
        <v>1680</v>
      </c>
      <c r="C618" s="63"/>
      <c r="D618" s="62"/>
      <c r="F618" s="71">
        <v>1432</v>
      </c>
      <c r="G618" s="75">
        <v>408</v>
      </c>
      <c r="H618" s="70" t="s">
        <v>140</v>
      </c>
      <c r="I618" s="70">
        <v>152</v>
      </c>
      <c r="J618" s="77" t="s">
        <v>440</v>
      </c>
      <c r="K618" s="70">
        <v>24</v>
      </c>
      <c r="L618" s="71" t="s">
        <v>1492</v>
      </c>
      <c r="M618" s="71" t="s">
        <v>1493</v>
      </c>
      <c r="N618" s="71" t="s">
        <v>1226</v>
      </c>
      <c r="O618" s="71" t="s">
        <v>1226</v>
      </c>
    </row>
    <row r="619" spans="1:15" x14ac:dyDescent="0.25">
      <c r="A619" s="96">
        <v>106</v>
      </c>
      <c r="B619" s="100" t="s">
        <v>1679</v>
      </c>
      <c r="C619" s="63"/>
      <c r="D619" s="62"/>
      <c r="F619" s="71">
        <v>1431</v>
      </c>
      <c r="G619" s="75">
        <v>407</v>
      </c>
      <c r="H619" s="70" t="s">
        <v>139</v>
      </c>
      <c r="I619" s="70">
        <v>151</v>
      </c>
      <c r="J619" s="77" t="s">
        <v>438</v>
      </c>
      <c r="K619" s="70">
        <v>23</v>
      </c>
      <c r="L619" s="71" t="s">
        <v>1494</v>
      </c>
      <c r="M619" s="71" t="s">
        <v>1495</v>
      </c>
      <c r="N619" s="71" t="s">
        <v>1230</v>
      </c>
      <c r="O619" s="71" t="s">
        <v>1230</v>
      </c>
    </row>
    <row r="620" spans="1:15" x14ac:dyDescent="0.25">
      <c r="A620" s="96">
        <v>107</v>
      </c>
      <c r="B620" s="100" t="s">
        <v>1678</v>
      </c>
      <c r="C620" s="63"/>
      <c r="D620" s="62"/>
      <c r="F620" s="71">
        <v>1430</v>
      </c>
      <c r="G620" s="75">
        <v>406</v>
      </c>
      <c r="H620" s="70" t="s">
        <v>138</v>
      </c>
      <c r="I620" s="70">
        <v>150</v>
      </c>
      <c r="J620" s="77" t="s">
        <v>436</v>
      </c>
      <c r="K620" s="70">
        <v>22</v>
      </c>
      <c r="L620" s="71" t="s">
        <v>1496</v>
      </c>
      <c r="M620" s="71" t="s">
        <v>1497</v>
      </c>
      <c r="N620" s="71" t="s">
        <v>1234</v>
      </c>
      <c r="O620" s="71" t="s">
        <v>1234</v>
      </c>
    </row>
    <row r="621" spans="1:15" x14ac:dyDescent="0.25">
      <c r="A621" s="96">
        <v>108</v>
      </c>
      <c r="B621" s="100" t="s">
        <v>1677</v>
      </c>
      <c r="C621" s="63"/>
      <c r="D621" s="62"/>
      <c r="F621" s="71">
        <v>1429</v>
      </c>
      <c r="G621" s="75">
        <v>405</v>
      </c>
      <c r="H621" s="70" t="s">
        <v>136</v>
      </c>
      <c r="I621" s="70">
        <v>149</v>
      </c>
      <c r="J621" s="77" t="s">
        <v>434</v>
      </c>
      <c r="K621" s="70">
        <v>21</v>
      </c>
      <c r="L621" s="71" t="s">
        <v>1498</v>
      </c>
      <c r="M621" s="71" t="s">
        <v>1499</v>
      </c>
      <c r="N621" s="71" t="s">
        <v>1238</v>
      </c>
      <c r="O621" s="71" t="s">
        <v>1238</v>
      </c>
    </row>
    <row r="622" spans="1:15" x14ac:dyDescent="0.25">
      <c r="A622" s="96">
        <v>109</v>
      </c>
      <c r="B622" s="100" t="s">
        <v>1676</v>
      </c>
      <c r="C622" s="63"/>
      <c r="D622" s="62"/>
      <c r="F622" s="71">
        <v>1428</v>
      </c>
      <c r="G622" s="75">
        <v>404</v>
      </c>
      <c r="H622" s="70" t="s">
        <v>135</v>
      </c>
      <c r="I622" s="70">
        <v>148</v>
      </c>
      <c r="J622" s="77" t="s">
        <v>432</v>
      </c>
      <c r="K622" s="70">
        <v>20</v>
      </c>
      <c r="L622" s="71" t="s">
        <v>1500</v>
      </c>
      <c r="M622" s="71" t="s">
        <v>1501</v>
      </c>
      <c r="N622" s="71" t="s">
        <v>1242</v>
      </c>
      <c r="O622" s="71" t="s">
        <v>1242</v>
      </c>
    </row>
    <row r="623" spans="1:15" x14ac:dyDescent="0.25">
      <c r="A623" s="96">
        <v>110</v>
      </c>
      <c r="B623" s="100" t="s">
        <v>1675</v>
      </c>
      <c r="C623" s="63"/>
      <c r="D623" s="62"/>
      <c r="F623" s="71">
        <v>1427</v>
      </c>
      <c r="G623" s="75">
        <v>403</v>
      </c>
      <c r="H623" s="70" t="s">
        <v>134</v>
      </c>
      <c r="I623" s="70">
        <v>147</v>
      </c>
      <c r="J623" s="77" t="s">
        <v>430</v>
      </c>
      <c r="K623" s="70">
        <v>19</v>
      </c>
      <c r="L623" s="71" t="s">
        <v>1502</v>
      </c>
      <c r="M623" s="71" t="s">
        <v>1503</v>
      </c>
      <c r="N623" s="71" t="s">
        <v>1246</v>
      </c>
      <c r="O623" s="71" t="s">
        <v>1246</v>
      </c>
    </row>
    <row r="624" spans="1:15" x14ac:dyDescent="0.25">
      <c r="A624" s="96">
        <v>111</v>
      </c>
      <c r="B624" s="100" t="s">
        <v>1737</v>
      </c>
      <c r="C624" s="63"/>
      <c r="D624" s="62"/>
      <c r="F624" s="71">
        <v>1426</v>
      </c>
      <c r="G624" s="75">
        <v>402</v>
      </c>
      <c r="H624" s="70" t="s">
        <v>133</v>
      </c>
      <c r="I624" s="70">
        <v>146</v>
      </c>
      <c r="J624" s="77" t="s">
        <v>428</v>
      </c>
      <c r="K624" s="70">
        <v>18</v>
      </c>
      <c r="L624" s="71" t="s">
        <v>1504</v>
      </c>
      <c r="M624" s="71" t="s">
        <v>1505</v>
      </c>
      <c r="N624" s="71" t="s">
        <v>1250</v>
      </c>
      <c r="O624" s="71" t="s">
        <v>1250</v>
      </c>
    </row>
    <row r="625" spans="1:15" x14ac:dyDescent="0.25">
      <c r="A625" s="96">
        <v>112</v>
      </c>
      <c r="B625" s="100" t="s">
        <v>1736</v>
      </c>
      <c r="C625" s="63"/>
      <c r="D625" s="62"/>
      <c r="F625" s="71">
        <v>1425</v>
      </c>
      <c r="G625" s="75">
        <v>401</v>
      </c>
      <c r="H625" s="70" t="s">
        <v>131</v>
      </c>
      <c r="I625" s="70">
        <v>145</v>
      </c>
      <c r="J625" s="77" t="s">
        <v>426</v>
      </c>
      <c r="K625" s="70">
        <v>17</v>
      </c>
      <c r="L625" s="71" t="s">
        <v>1506</v>
      </c>
      <c r="M625" s="71" t="s">
        <v>1507</v>
      </c>
      <c r="N625" s="71" t="s">
        <v>1254</v>
      </c>
      <c r="O625" s="71" t="s">
        <v>1254</v>
      </c>
    </row>
    <row r="626" spans="1:15" x14ac:dyDescent="0.25">
      <c r="A626" s="96">
        <v>113</v>
      </c>
      <c r="B626" s="100" t="s">
        <v>1735</v>
      </c>
      <c r="C626" s="63"/>
      <c r="D626" s="62"/>
      <c r="F626" s="71">
        <v>1424</v>
      </c>
      <c r="G626" s="75">
        <v>400</v>
      </c>
      <c r="H626" s="70" t="s">
        <v>129</v>
      </c>
      <c r="I626" s="70">
        <v>144</v>
      </c>
      <c r="J626" s="77" t="s">
        <v>424</v>
      </c>
      <c r="K626" s="70">
        <v>16</v>
      </c>
      <c r="L626" s="71" t="s">
        <v>1508</v>
      </c>
      <c r="M626" s="71" t="s">
        <v>1509</v>
      </c>
      <c r="N626" s="71" t="s">
        <v>1258</v>
      </c>
      <c r="O626" s="71" t="s">
        <v>1258</v>
      </c>
    </row>
    <row r="627" spans="1:15" x14ac:dyDescent="0.25">
      <c r="A627" s="96">
        <v>114</v>
      </c>
      <c r="B627" s="100" t="s">
        <v>1734</v>
      </c>
      <c r="C627" s="63"/>
      <c r="D627" s="62"/>
      <c r="F627" s="71">
        <v>1423</v>
      </c>
      <c r="G627" s="75">
        <v>399</v>
      </c>
      <c r="H627" s="70" t="s">
        <v>128</v>
      </c>
      <c r="I627" s="70">
        <v>143</v>
      </c>
      <c r="J627" s="77" t="s">
        <v>422</v>
      </c>
      <c r="K627" s="70">
        <v>15</v>
      </c>
      <c r="L627" s="71" t="s">
        <v>1510</v>
      </c>
      <c r="M627" s="71" t="s">
        <v>1511</v>
      </c>
      <c r="N627" s="71" t="s">
        <v>1262</v>
      </c>
      <c r="O627" s="71" t="s">
        <v>1262</v>
      </c>
    </row>
    <row r="628" spans="1:15" x14ac:dyDescent="0.25">
      <c r="A628" s="96">
        <v>115</v>
      </c>
      <c r="B628" s="100" t="s">
        <v>1718</v>
      </c>
      <c r="C628" s="63"/>
      <c r="D628" s="62"/>
      <c r="F628" s="71">
        <v>1422</v>
      </c>
      <c r="G628" s="75">
        <v>398</v>
      </c>
      <c r="H628" s="70" t="s">
        <v>127</v>
      </c>
      <c r="I628" s="70">
        <v>142</v>
      </c>
      <c r="J628" s="77" t="s">
        <v>420</v>
      </c>
      <c r="K628" s="70">
        <v>14</v>
      </c>
      <c r="L628" s="71" t="s">
        <v>1512</v>
      </c>
      <c r="M628" s="71" t="s">
        <v>1513</v>
      </c>
      <c r="N628" s="71" t="s">
        <v>1266</v>
      </c>
      <c r="O628" s="71" t="s">
        <v>1266</v>
      </c>
    </row>
    <row r="629" spans="1:15" x14ac:dyDescent="0.25">
      <c r="A629" s="96">
        <v>116</v>
      </c>
      <c r="B629" s="100" t="s">
        <v>1733</v>
      </c>
      <c r="C629" s="63"/>
      <c r="D629" s="62"/>
      <c r="F629" s="71">
        <v>1421</v>
      </c>
      <c r="G629" s="75">
        <v>397</v>
      </c>
      <c r="H629" s="70" t="s">
        <v>126</v>
      </c>
      <c r="I629" s="70">
        <v>141</v>
      </c>
      <c r="J629" s="77" t="s">
        <v>418</v>
      </c>
      <c r="K629" s="70">
        <v>13</v>
      </c>
      <c r="L629" s="71" t="s">
        <v>1514</v>
      </c>
      <c r="M629" s="71" t="s">
        <v>1515</v>
      </c>
      <c r="N629" s="71" t="s">
        <v>1271</v>
      </c>
      <c r="O629" s="71" t="s">
        <v>1271</v>
      </c>
    </row>
    <row r="630" spans="1:15" x14ac:dyDescent="0.25">
      <c r="A630" s="96">
        <v>117</v>
      </c>
      <c r="B630" s="100" t="s">
        <v>1674</v>
      </c>
      <c r="C630" s="63"/>
      <c r="D630" s="62"/>
      <c r="F630" s="71">
        <v>1420</v>
      </c>
      <c r="G630" s="75">
        <v>396</v>
      </c>
      <c r="H630" s="70" t="s">
        <v>125</v>
      </c>
      <c r="I630" s="70">
        <v>140</v>
      </c>
      <c r="J630" s="77" t="s">
        <v>416</v>
      </c>
      <c r="K630" s="70">
        <v>12</v>
      </c>
      <c r="L630" s="71" t="s">
        <v>1516</v>
      </c>
      <c r="M630" s="71" t="s">
        <v>1517</v>
      </c>
      <c r="N630" s="71" t="s">
        <v>1276</v>
      </c>
      <c r="O630" s="71" t="s">
        <v>1276</v>
      </c>
    </row>
    <row r="631" spans="1:15" x14ac:dyDescent="0.25">
      <c r="A631" s="96">
        <v>118</v>
      </c>
      <c r="B631" s="100" t="s">
        <v>1753</v>
      </c>
      <c r="C631" s="63"/>
      <c r="D631" s="62"/>
      <c r="F631" s="71">
        <v>1419</v>
      </c>
      <c r="G631" s="75">
        <v>395</v>
      </c>
      <c r="H631" s="70" t="s">
        <v>124</v>
      </c>
      <c r="I631" s="70">
        <v>139</v>
      </c>
      <c r="J631" s="77" t="s">
        <v>414</v>
      </c>
      <c r="K631" s="70">
        <v>11</v>
      </c>
      <c r="L631" s="71" t="s">
        <v>1518</v>
      </c>
      <c r="M631" s="71" t="s">
        <v>1519</v>
      </c>
      <c r="N631" s="71" t="s">
        <v>851</v>
      </c>
      <c r="O631" s="71" t="s">
        <v>851</v>
      </c>
    </row>
    <row r="632" spans="1:15" x14ac:dyDescent="0.25">
      <c r="A632" s="96">
        <v>119</v>
      </c>
      <c r="B632" s="100" t="s">
        <v>1754</v>
      </c>
      <c r="C632" s="63"/>
      <c r="D632" s="62"/>
      <c r="F632" s="71">
        <v>1418</v>
      </c>
      <c r="G632" s="75">
        <v>394</v>
      </c>
      <c r="H632" s="70" t="s">
        <v>123</v>
      </c>
      <c r="I632" s="70">
        <v>138</v>
      </c>
      <c r="J632" s="77" t="s">
        <v>412</v>
      </c>
      <c r="K632" s="70">
        <v>10</v>
      </c>
      <c r="L632" s="71" t="s">
        <v>1520</v>
      </c>
      <c r="M632" s="71" t="s">
        <v>1521</v>
      </c>
      <c r="N632" s="71" t="s">
        <v>850</v>
      </c>
      <c r="O632" s="71" t="s">
        <v>850</v>
      </c>
    </row>
    <row r="633" spans="1:15" x14ac:dyDescent="0.25">
      <c r="A633" s="96">
        <v>120</v>
      </c>
      <c r="B633" s="100" t="s">
        <v>1755</v>
      </c>
      <c r="C633" s="63"/>
      <c r="D633" s="62"/>
      <c r="F633" s="71">
        <v>1417</v>
      </c>
      <c r="G633" s="75">
        <v>393</v>
      </c>
      <c r="H633" s="70" t="s">
        <v>122</v>
      </c>
      <c r="I633" s="70">
        <v>137</v>
      </c>
      <c r="J633" s="77" t="s">
        <v>410</v>
      </c>
      <c r="K633" s="70" t="s">
        <v>1378</v>
      </c>
      <c r="L633" s="71" t="s">
        <v>1522</v>
      </c>
      <c r="M633" s="71" t="s">
        <v>1523</v>
      </c>
      <c r="N633" s="71" t="s">
        <v>1287</v>
      </c>
      <c r="O633" s="71" t="s">
        <v>1287</v>
      </c>
    </row>
    <row r="634" spans="1:15" x14ac:dyDescent="0.25">
      <c r="A634" s="96">
        <v>121</v>
      </c>
      <c r="B634" s="100" t="s">
        <v>1756</v>
      </c>
      <c r="C634" s="63"/>
      <c r="D634" s="62"/>
      <c r="F634" s="71">
        <v>1416</v>
      </c>
      <c r="G634" s="75">
        <v>392</v>
      </c>
      <c r="H634" s="70" t="s">
        <v>121</v>
      </c>
      <c r="I634" s="70">
        <v>136</v>
      </c>
      <c r="J634" s="77" t="s">
        <v>408</v>
      </c>
      <c r="K634" s="70" t="s">
        <v>1381</v>
      </c>
      <c r="L634" s="71" t="s">
        <v>1524</v>
      </c>
      <c r="M634" s="71" t="s">
        <v>1525</v>
      </c>
      <c r="N634" s="71" t="s">
        <v>1291</v>
      </c>
      <c r="O634" s="71" t="s">
        <v>1291</v>
      </c>
    </row>
    <row r="635" spans="1:15" x14ac:dyDescent="0.25">
      <c r="A635" s="96">
        <v>122</v>
      </c>
      <c r="B635" s="100" t="s">
        <v>1757</v>
      </c>
      <c r="C635" s="63"/>
      <c r="D635" s="62"/>
      <c r="F635" s="71">
        <v>1415</v>
      </c>
      <c r="G635" s="75">
        <v>391</v>
      </c>
      <c r="H635" s="70" t="s">
        <v>119</v>
      </c>
      <c r="I635" s="70">
        <v>135</v>
      </c>
      <c r="J635" s="77" t="s">
        <v>406</v>
      </c>
      <c r="K635" s="70" t="s">
        <v>1385</v>
      </c>
      <c r="L635" s="71" t="s">
        <v>1526</v>
      </c>
      <c r="M635" s="71" t="s">
        <v>1527</v>
      </c>
      <c r="N635" s="71" t="s">
        <v>1295</v>
      </c>
      <c r="O635" s="71" t="s">
        <v>1295</v>
      </c>
    </row>
    <row r="636" spans="1:15" x14ac:dyDescent="0.25">
      <c r="A636" s="96">
        <v>123</v>
      </c>
      <c r="B636" s="100" t="s">
        <v>1758</v>
      </c>
      <c r="C636" s="63"/>
      <c r="D636" s="62"/>
      <c r="F636" s="71">
        <v>1414</v>
      </c>
      <c r="G636" s="75">
        <v>390</v>
      </c>
      <c r="H636" s="70" t="s">
        <v>117</v>
      </c>
      <c r="I636" s="70">
        <v>134</v>
      </c>
      <c r="J636" s="77" t="s">
        <v>404</v>
      </c>
      <c r="K636" s="70" t="s">
        <v>1389</v>
      </c>
      <c r="L636" s="71" t="s">
        <v>1528</v>
      </c>
      <c r="M636" s="71" t="s">
        <v>1529</v>
      </c>
      <c r="N636" s="71" t="s">
        <v>1299</v>
      </c>
      <c r="O636" s="71" t="s">
        <v>1299</v>
      </c>
    </row>
    <row r="637" spans="1:15" x14ac:dyDescent="0.25">
      <c r="A637" s="96">
        <v>124</v>
      </c>
      <c r="B637" s="100" t="s">
        <v>1763</v>
      </c>
      <c r="C637" s="63"/>
      <c r="D637" s="62"/>
      <c r="F637" s="71">
        <v>1413</v>
      </c>
      <c r="G637" s="75">
        <v>389</v>
      </c>
      <c r="H637" s="70" t="s">
        <v>116</v>
      </c>
      <c r="I637" s="70">
        <v>133</v>
      </c>
      <c r="J637" s="77" t="s">
        <v>402</v>
      </c>
      <c r="K637" s="70" t="s">
        <v>1393</v>
      </c>
      <c r="L637" s="71" t="s">
        <v>1530</v>
      </c>
      <c r="M637" s="71" t="s">
        <v>1531</v>
      </c>
      <c r="N637" s="71" t="s">
        <v>1304</v>
      </c>
      <c r="O637" s="71" t="s">
        <v>1304</v>
      </c>
    </row>
    <row r="638" spans="1:15" x14ac:dyDescent="0.25">
      <c r="A638" s="96">
        <v>125</v>
      </c>
      <c r="B638" s="100" t="s">
        <v>1759</v>
      </c>
      <c r="C638" s="63"/>
      <c r="D638" s="62"/>
      <c r="F638" s="71">
        <v>1412</v>
      </c>
      <c r="G638" s="75">
        <v>388</v>
      </c>
      <c r="H638" s="70" t="s">
        <v>114</v>
      </c>
      <c r="I638" s="70">
        <v>132</v>
      </c>
      <c r="J638" s="77" t="s">
        <v>400</v>
      </c>
      <c r="K638" s="70" t="s">
        <v>1397</v>
      </c>
      <c r="L638" s="71" t="s">
        <v>1532</v>
      </c>
      <c r="M638" s="71" t="s">
        <v>1533</v>
      </c>
      <c r="N638" s="71" t="s">
        <v>1309</v>
      </c>
      <c r="O638" s="71" t="s">
        <v>1309</v>
      </c>
    </row>
    <row r="639" spans="1:15" x14ac:dyDescent="0.25">
      <c r="A639" s="96">
        <v>126</v>
      </c>
      <c r="B639" s="100" t="s">
        <v>1760</v>
      </c>
      <c r="C639" s="63"/>
      <c r="D639" s="62"/>
      <c r="F639" s="71">
        <v>1411</v>
      </c>
      <c r="G639" s="75">
        <v>387</v>
      </c>
      <c r="H639" s="70" t="s">
        <v>112</v>
      </c>
      <c r="I639" s="70">
        <v>131</v>
      </c>
      <c r="J639" s="77" t="s">
        <v>398</v>
      </c>
      <c r="K639" s="70" t="s">
        <v>1401</v>
      </c>
      <c r="L639" s="71" t="s">
        <v>1534</v>
      </c>
      <c r="M639" s="71" t="s">
        <v>1535</v>
      </c>
      <c r="N639" s="71" t="s">
        <v>1314</v>
      </c>
      <c r="O639" s="71" t="s">
        <v>1314</v>
      </c>
    </row>
    <row r="640" spans="1:15" x14ac:dyDescent="0.25">
      <c r="A640" s="96">
        <v>127</v>
      </c>
      <c r="B640" s="100" t="s">
        <v>1761</v>
      </c>
      <c r="C640" s="63"/>
      <c r="D640" s="62"/>
      <c r="F640" s="71">
        <v>1410</v>
      </c>
      <c r="G640" s="75">
        <v>386</v>
      </c>
      <c r="H640" s="70" t="s">
        <v>110</v>
      </c>
      <c r="I640" s="70">
        <v>130</v>
      </c>
      <c r="J640" s="77" t="s">
        <v>396</v>
      </c>
      <c r="K640" s="70" t="s">
        <v>1405</v>
      </c>
      <c r="L640" s="71" t="s">
        <v>1536</v>
      </c>
      <c r="M640" s="71" t="s">
        <v>1537</v>
      </c>
      <c r="N640" s="71" t="s">
        <v>1318</v>
      </c>
      <c r="O640" s="71" t="s">
        <v>1318</v>
      </c>
    </row>
    <row r="641" spans="1:16" x14ac:dyDescent="0.25">
      <c r="A641" s="96">
        <v>128</v>
      </c>
      <c r="B641" s="100" t="s">
        <v>1762</v>
      </c>
      <c r="C641" s="100"/>
      <c r="D641" s="85"/>
      <c r="G641" s="79">
        <v>1409</v>
      </c>
      <c r="H641" s="75">
        <v>385</v>
      </c>
      <c r="I641" s="70" t="s">
        <v>109</v>
      </c>
      <c r="J641" s="76">
        <v>129</v>
      </c>
      <c r="K641" s="80" t="s">
        <v>394</v>
      </c>
      <c r="L641" s="76" t="s">
        <v>1408</v>
      </c>
      <c r="M641" s="79" t="s">
        <v>1538</v>
      </c>
      <c r="N641" s="79" t="s">
        <v>1539</v>
      </c>
      <c r="O641" s="79" t="s">
        <v>1322</v>
      </c>
      <c r="P641" s="79" t="s">
        <v>1322</v>
      </c>
    </row>
    <row r="642" spans="1:16" x14ac:dyDescent="0.25">
      <c r="A642" s="96">
        <v>129</v>
      </c>
      <c r="B642" s="100" t="s">
        <v>1017</v>
      </c>
      <c r="C642" s="86"/>
      <c r="D642" s="62"/>
      <c r="F642" s="71">
        <v>1408</v>
      </c>
      <c r="G642" s="75">
        <v>384</v>
      </c>
      <c r="H642" s="70" t="s">
        <v>271</v>
      </c>
      <c r="I642" s="70">
        <v>128</v>
      </c>
      <c r="J642" s="70">
        <v>128</v>
      </c>
      <c r="K642" s="70">
        <v>64</v>
      </c>
      <c r="L642" s="71" t="s">
        <v>1192</v>
      </c>
      <c r="M642" s="71" t="s">
        <v>1192</v>
      </c>
      <c r="N642" s="71" t="s">
        <v>1193</v>
      </c>
      <c r="O642" s="71" t="s">
        <v>1194</v>
      </c>
    </row>
    <row r="643" spans="1:16" x14ac:dyDescent="0.25">
      <c r="A643" s="96">
        <v>130</v>
      </c>
      <c r="B643" s="100" t="s">
        <v>1020</v>
      </c>
      <c r="C643" s="63"/>
      <c r="D643" s="62"/>
      <c r="F643" s="71">
        <v>1407</v>
      </c>
      <c r="G643" s="75">
        <v>383</v>
      </c>
      <c r="H643" s="70" t="s">
        <v>270</v>
      </c>
      <c r="I643" s="70">
        <v>127</v>
      </c>
      <c r="J643" s="70">
        <v>127</v>
      </c>
      <c r="K643" s="70">
        <v>63</v>
      </c>
      <c r="L643" s="71" t="s">
        <v>1196</v>
      </c>
      <c r="M643" s="71" t="s">
        <v>1196</v>
      </c>
      <c r="N643" s="71" t="s">
        <v>1197</v>
      </c>
      <c r="O643" s="71" t="s">
        <v>1198</v>
      </c>
    </row>
    <row r="644" spans="1:16" x14ac:dyDescent="0.25">
      <c r="A644" s="96">
        <v>131</v>
      </c>
      <c r="B644" s="100" t="s">
        <v>1023</v>
      </c>
      <c r="C644" s="63"/>
      <c r="D644" s="62"/>
      <c r="F644" s="71">
        <v>1406</v>
      </c>
      <c r="G644" s="75">
        <v>382</v>
      </c>
      <c r="H644" s="70" t="s">
        <v>269</v>
      </c>
      <c r="I644" s="70">
        <v>126</v>
      </c>
      <c r="J644" s="70">
        <v>126</v>
      </c>
      <c r="K644" s="70">
        <v>62</v>
      </c>
      <c r="L644" s="71" t="s">
        <v>1200</v>
      </c>
      <c r="M644" s="71" t="s">
        <v>1200</v>
      </c>
      <c r="N644" s="71" t="s">
        <v>1201</v>
      </c>
      <c r="O644" s="71" t="s">
        <v>1202</v>
      </c>
    </row>
    <row r="645" spans="1:16" x14ac:dyDescent="0.25">
      <c r="A645" s="96">
        <v>132</v>
      </c>
      <c r="B645" s="100" t="s">
        <v>1026</v>
      </c>
      <c r="C645" s="63"/>
      <c r="D645" s="62"/>
      <c r="F645" s="71">
        <v>1405</v>
      </c>
      <c r="G645" s="75">
        <v>381</v>
      </c>
      <c r="H645" s="70" t="s">
        <v>268</v>
      </c>
      <c r="I645" s="70">
        <v>125</v>
      </c>
      <c r="J645" s="70">
        <v>125</v>
      </c>
      <c r="K645" s="70">
        <v>61</v>
      </c>
      <c r="L645" s="71" t="s">
        <v>1204</v>
      </c>
      <c r="M645" s="71" t="s">
        <v>1204</v>
      </c>
      <c r="N645" s="71" t="s">
        <v>1205</v>
      </c>
      <c r="O645" s="71" t="s">
        <v>1206</v>
      </c>
    </row>
    <row r="646" spans="1:16" x14ac:dyDescent="0.25">
      <c r="A646" s="96">
        <v>133</v>
      </c>
      <c r="B646" s="100" t="s">
        <v>1029</v>
      </c>
      <c r="C646" s="63"/>
      <c r="D646" s="62"/>
      <c r="F646" s="71">
        <v>1404</v>
      </c>
      <c r="G646" s="75">
        <v>380</v>
      </c>
      <c r="H646" s="70" t="s">
        <v>267</v>
      </c>
      <c r="I646" s="70">
        <v>124</v>
      </c>
      <c r="J646" s="70">
        <v>124</v>
      </c>
      <c r="K646" s="70">
        <v>60</v>
      </c>
      <c r="L646" s="71" t="s">
        <v>1208</v>
      </c>
      <c r="M646" s="71" t="s">
        <v>1208</v>
      </c>
      <c r="N646" s="71" t="s">
        <v>1209</v>
      </c>
      <c r="O646" s="71" t="s">
        <v>1210</v>
      </c>
    </row>
    <row r="647" spans="1:16" x14ac:dyDescent="0.25">
      <c r="A647" s="96">
        <v>134</v>
      </c>
      <c r="B647" s="100" t="s">
        <v>1032</v>
      </c>
      <c r="C647" s="63"/>
      <c r="D647" s="62"/>
      <c r="F647" s="71">
        <v>1403</v>
      </c>
      <c r="G647" s="75">
        <v>379</v>
      </c>
      <c r="H647" s="70" t="s">
        <v>266</v>
      </c>
      <c r="I647" s="70">
        <v>123</v>
      </c>
      <c r="J647" s="70">
        <v>123</v>
      </c>
      <c r="K647" s="70">
        <v>59</v>
      </c>
      <c r="L647" s="71" t="s">
        <v>1212</v>
      </c>
      <c r="M647" s="71" t="s">
        <v>1212</v>
      </c>
      <c r="N647" s="71" t="s">
        <v>1213</v>
      </c>
      <c r="O647" s="71" t="s">
        <v>1214</v>
      </c>
    </row>
    <row r="648" spans="1:16" x14ac:dyDescent="0.25">
      <c r="A648" s="96">
        <v>135</v>
      </c>
      <c r="B648" s="100" t="s">
        <v>1035</v>
      </c>
      <c r="C648" s="63"/>
      <c r="D648" s="62"/>
      <c r="F648" s="71">
        <v>1402</v>
      </c>
      <c r="G648" s="75">
        <v>378</v>
      </c>
      <c r="H648" s="70" t="s">
        <v>265</v>
      </c>
      <c r="I648" s="70">
        <v>122</v>
      </c>
      <c r="J648" s="70">
        <v>122</v>
      </c>
      <c r="K648" s="70">
        <v>58</v>
      </c>
      <c r="L648" s="71" t="s">
        <v>1216</v>
      </c>
      <c r="M648" s="71" t="s">
        <v>1216</v>
      </c>
      <c r="N648" s="71" t="s">
        <v>1217</v>
      </c>
      <c r="O648" s="71" t="s">
        <v>1218</v>
      </c>
    </row>
    <row r="649" spans="1:16" x14ac:dyDescent="0.25">
      <c r="A649" s="96">
        <v>136</v>
      </c>
      <c r="B649" s="100" t="s">
        <v>1038</v>
      </c>
      <c r="C649" s="63"/>
      <c r="D649" s="62"/>
      <c r="F649" s="71">
        <v>1401</v>
      </c>
      <c r="G649" s="75">
        <v>377</v>
      </c>
      <c r="H649" s="70" t="s">
        <v>264</v>
      </c>
      <c r="I649" s="70">
        <v>121</v>
      </c>
      <c r="J649" s="70">
        <v>121</v>
      </c>
      <c r="K649" s="70">
        <v>57</v>
      </c>
      <c r="L649" s="71" t="s">
        <v>1220</v>
      </c>
      <c r="M649" s="71" t="s">
        <v>1220</v>
      </c>
      <c r="N649" s="71" t="s">
        <v>1221</v>
      </c>
      <c r="O649" s="71" t="s">
        <v>1222</v>
      </c>
    </row>
    <row r="650" spans="1:16" x14ac:dyDescent="0.25">
      <c r="A650" s="96">
        <v>137</v>
      </c>
      <c r="B650" s="100" t="s">
        <v>1041</v>
      </c>
      <c r="C650" s="63"/>
      <c r="D650" s="62"/>
      <c r="F650" s="71">
        <v>1400</v>
      </c>
      <c r="G650" s="75">
        <v>376</v>
      </c>
      <c r="H650" s="70" t="s">
        <v>263</v>
      </c>
      <c r="I650" s="70">
        <v>120</v>
      </c>
      <c r="J650" s="70">
        <v>120</v>
      </c>
      <c r="K650" s="70">
        <v>56</v>
      </c>
      <c r="L650" s="71" t="s">
        <v>1224</v>
      </c>
      <c r="M650" s="71" t="s">
        <v>1224</v>
      </c>
      <c r="N650" s="71" t="s">
        <v>1225</v>
      </c>
      <c r="O650" s="71" t="s">
        <v>1226</v>
      </c>
    </row>
    <row r="651" spans="1:16" x14ac:dyDescent="0.25">
      <c r="A651" s="96">
        <v>138</v>
      </c>
      <c r="B651" s="100" t="s">
        <v>1044</v>
      </c>
      <c r="C651" s="63"/>
      <c r="D651" s="62"/>
      <c r="F651" s="71">
        <v>1399</v>
      </c>
      <c r="G651" s="75">
        <v>375</v>
      </c>
      <c r="H651" s="70" t="s">
        <v>262</v>
      </c>
      <c r="I651" s="70">
        <v>119</v>
      </c>
      <c r="J651" s="70">
        <v>119</v>
      </c>
      <c r="K651" s="70">
        <v>55</v>
      </c>
      <c r="L651" s="71" t="s">
        <v>1228</v>
      </c>
      <c r="M651" s="71" t="s">
        <v>1228</v>
      </c>
      <c r="N651" s="71" t="s">
        <v>1229</v>
      </c>
      <c r="O651" s="71" t="s">
        <v>1230</v>
      </c>
    </row>
    <row r="652" spans="1:16" x14ac:dyDescent="0.25">
      <c r="A652" s="96">
        <v>139</v>
      </c>
      <c r="B652" s="100" t="s">
        <v>1047</v>
      </c>
      <c r="C652" s="63"/>
      <c r="D652" s="62"/>
      <c r="F652" s="71">
        <v>1398</v>
      </c>
      <c r="G652" s="75">
        <v>374</v>
      </c>
      <c r="H652" s="70" t="s">
        <v>261</v>
      </c>
      <c r="I652" s="70">
        <v>118</v>
      </c>
      <c r="J652" s="70">
        <v>118</v>
      </c>
      <c r="K652" s="70">
        <v>54</v>
      </c>
      <c r="L652" s="71" t="s">
        <v>1232</v>
      </c>
      <c r="M652" s="71" t="s">
        <v>1232</v>
      </c>
      <c r="N652" s="71" t="s">
        <v>1233</v>
      </c>
      <c r="O652" s="71" t="s">
        <v>1234</v>
      </c>
    </row>
    <row r="653" spans="1:16" x14ac:dyDescent="0.25">
      <c r="A653" s="96">
        <v>140</v>
      </c>
      <c r="B653" s="100" t="s">
        <v>1050</v>
      </c>
      <c r="C653" s="63"/>
      <c r="D653" s="62"/>
      <c r="F653" s="71">
        <v>1397</v>
      </c>
      <c r="G653" s="75">
        <v>373</v>
      </c>
      <c r="H653" s="70" t="s">
        <v>260</v>
      </c>
      <c r="I653" s="70">
        <v>117</v>
      </c>
      <c r="J653" s="70">
        <v>117</v>
      </c>
      <c r="K653" s="70">
        <v>53</v>
      </c>
      <c r="L653" s="71" t="s">
        <v>1236</v>
      </c>
      <c r="M653" s="71" t="s">
        <v>1236</v>
      </c>
      <c r="N653" s="71" t="s">
        <v>1237</v>
      </c>
      <c r="O653" s="71" t="s">
        <v>1238</v>
      </c>
    </row>
    <row r="654" spans="1:16" x14ac:dyDescent="0.25">
      <c r="A654" s="96">
        <v>141</v>
      </c>
      <c r="B654" s="100" t="s">
        <v>1053</v>
      </c>
      <c r="C654" s="63"/>
      <c r="D654" s="62"/>
      <c r="F654" s="71">
        <v>1396</v>
      </c>
      <c r="G654" s="75">
        <v>372</v>
      </c>
      <c r="H654" s="70" t="s">
        <v>259</v>
      </c>
      <c r="I654" s="70">
        <v>116</v>
      </c>
      <c r="J654" s="70">
        <v>116</v>
      </c>
      <c r="K654" s="70">
        <v>52</v>
      </c>
      <c r="L654" s="71" t="s">
        <v>1240</v>
      </c>
      <c r="M654" s="71" t="s">
        <v>1240</v>
      </c>
      <c r="N654" s="71" t="s">
        <v>1241</v>
      </c>
      <c r="O654" s="71" t="s">
        <v>1242</v>
      </c>
    </row>
    <row r="655" spans="1:16" x14ac:dyDescent="0.25">
      <c r="A655" s="96">
        <v>142</v>
      </c>
      <c r="B655" s="100" t="s">
        <v>1056</v>
      </c>
      <c r="C655" s="63"/>
      <c r="D655" s="62"/>
      <c r="F655" s="71">
        <v>1395</v>
      </c>
      <c r="G655" s="75">
        <v>371</v>
      </c>
      <c r="H655" s="70" t="s">
        <v>258</v>
      </c>
      <c r="I655" s="70">
        <v>115</v>
      </c>
      <c r="J655" s="70">
        <v>115</v>
      </c>
      <c r="K655" s="70">
        <v>51</v>
      </c>
      <c r="L655" s="71" t="s">
        <v>1244</v>
      </c>
      <c r="M655" s="71" t="s">
        <v>1244</v>
      </c>
      <c r="N655" s="71" t="s">
        <v>1245</v>
      </c>
      <c r="O655" s="71" t="s">
        <v>1246</v>
      </c>
    </row>
    <row r="656" spans="1:16" x14ac:dyDescent="0.25">
      <c r="A656" s="96">
        <v>143</v>
      </c>
      <c r="B656" s="100" t="s">
        <v>1059</v>
      </c>
      <c r="C656" s="63"/>
      <c r="D656" s="62"/>
      <c r="F656" s="71">
        <v>1394</v>
      </c>
      <c r="G656" s="75">
        <v>370</v>
      </c>
      <c r="H656" s="70" t="s">
        <v>257</v>
      </c>
      <c r="I656" s="70">
        <v>114</v>
      </c>
      <c r="J656" s="70">
        <v>114</v>
      </c>
      <c r="K656" s="70">
        <v>50</v>
      </c>
      <c r="L656" s="71" t="s">
        <v>1248</v>
      </c>
      <c r="M656" s="71" t="s">
        <v>1248</v>
      </c>
      <c r="N656" s="71" t="s">
        <v>1249</v>
      </c>
      <c r="O656" s="71" t="s">
        <v>1250</v>
      </c>
    </row>
    <row r="657" spans="1:15" x14ac:dyDescent="0.25">
      <c r="A657" s="96">
        <v>144</v>
      </c>
      <c r="B657" s="100" t="s">
        <v>1732</v>
      </c>
      <c r="C657" s="63"/>
      <c r="D657" s="62"/>
      <c r="F657" s="71">
        <v>1393</v>
      </c>
      <c r="G657" s="75">
        <v>369</v>
      </c>
      <c r="H657" s="70" t="s">
        <v>256</v>
      </c>
      <c r="I657" s="70">
        <v>113</v>
      </c>
      <c r="J657" s="70">
        <v>113</v>
      </c>
      <c r="K657" s="70">
        <v>49</v>
      </c>
      <c r="L657" s="71" t="s">
        <v>1252</v>
      </c>
      <c r="M657" s="71" t="s">
        <v>1252</v>
      </c>
      <c r="N657" s="71" t="s">
        <v>1253</v>
      </c>
      <c r="O657" s="71" t="s">
        <v>1254</v>
      </c>
    </row>
    <row r="658" spans="1:15" x14ac:dyDescent="0.25">
      <c r="A658" s="96">
        <v>145</v>
      </c>
      <c r="B658" s="100" t="s">
        <v>1731</v>
      </c>
      <c r="C658" s="63"/>
      <c r="D658" s="62"/>
      <c r="F658" s="71">
        <v>1392</v>
      </c>
      <c r="G658" s="75">
        <v>368</v>
      </c>
      <c r="H658" s="70" t="s">
        <v>255</v>
      </c>
      <c r="I658" s="70">
        <v>112</v>
      </c>
      <c r="J658" s="70">
        <v>112</v>
      </c>
      <c r="K658" s="70">
        <v>48</v>
      </c>
      <c r="L658" s="71" t="s">
        <v>1256</v>
      </c>
      <c r="M658" s="71" t="s">
        <v>1256</v>
      </c>
      <c r="N658" s="71" t="s">
        <v>1257</v>
      </c>
      <c r="O658" s="71" t="s">
        <v>1258</v>
      </c>
    </row>
    <row r="659" spans="1:15" x14ac:dyDescent="0.25">
      <c r="A659" s="96">
        <v>146</v>
      </c>
      <c r="B659" s="100" t="s">
        <v>1071</v>
      </c>
      <c r="C659" s="63"/>
      <c r="D659" s="62"/>
      <c r="F659" s="71">
        <v>1391</v>
      </c>
      <c r="G659" s="75">
        <v>367</v>
      </c>
      <c r="H659" s="70" t="s">
        <v>254</v>
      </c>
      <c r="I659" s="70">
        <v>111</v>
      </c>
      <c r="J659" s="70">
        <v>111</v>
      </c>
      <c r="K659" s="70">
        <v>47</v>
      </c>
      <c r="L659" s="71" t="s">
        <v>1260</v>
      </c>
      <c r="M659" s="71" t="s">
        <v>1260</v>
      </c>
      <c r="N659" s="71" t="s">
        <v>1261</v>
      </c>
      <c r="O659" s="71" t="s">
        <v>1262</v>
      </c>
    </row>
    <row r="660" spans="1:15" x14ac:dyDescent="0.25">
      <c r="A660" s="96">
        <v>147</v>
      </c>
      <c r="B660" s="100" t="s">
        <v>1078</v>
      </c>
      <c r="C660" s="63"/>
      <c r="D660" s="62"/>
      <c r="F660" s="71">
        <v>1390</v>
      </c>
      <c r="G660" s="75">
        <v>366</v>
      </c>
      <c r="H660" s="70" t="s">
        <v>253</v>
      </c>
      <c r="I660" s="70">
        <v>110</v>
      </c>
      <c r="J660" s="70">
        <v>110</v>
      </c>
      <c r="K660" s="70">
        <v>46</v>
      </c>
      <c r="L660" s="71" t="s">
        <v>1264</v>
      </c>
      <c r="M660" s="71" t="s">
        <v>1264</v>
      </c>
      <c r="N660" s="71" t="s">
        <v>1265</v>
      </c>
      <c r="O660" s="71" t="s">
        <v>1266</v>
      </c>
    </row>
    <row r="661" spans="1:15" x14ac:dyDescent="0.25">
      <c r="A661" s="96">
        <v>148</v>
      </c>
      <c r="B661" s="100" t="s">
        <v>1081</v>
      </c>
      <c r="C661" s="63"/>
      <c r="D661" s="62"/>
      <c r="F661" s="71">
        <v>1389</v>
      </c>
      <c r="G661" s="75">
        <v>365</v>
      </c>
      <c r="H661" s="70" t="s">
        <v>252</v>
      </c>
      <c r="I661" s="70">
        <v>109</v>
      </c>
      <c r="J661" s="70">
        <v>109</v>
      </c>
      <c r="K661" s="70">
        <v>45</v>
      </c>
      <c r="L661" s="71" t="s">
        <v>1269</v>
      </c>
      <c r="M661" s="71" t="s">
        <v>1269</v>
      </c>
      <c r="N661" s="71" t="s">
        <v>1270</v>
      </c>
      <c r="O661" s="71" t="s">
        <v>1271</v>
      </c>
    </row>
    <row r="662" spans="1:15" x14ac:dyDescent="0.25">
      <c r="A662" s="96">
        <v>149</v>
      </c>
      <c r="B662" s="100" t="s">
        <v>1084</v>
      </c>
      <c r="C662" s="63"/>
      <c r="D662" s="62"/>
      <c r="F662" s="71">
        <v>1388</v>
      </c>
      <c r="G662" s="75">
        <v>364</v>
      </c>
      <c r="H662" s="70" t="s">
        <v>251</v>
      </c>
      <c r="I662" s="70">
        <v>108</v>
      </c>
      <c r="J662" s="70">
        <v>108</v>
      </c>
      <c r="K662" s="70">
        <v>44</v>
      </c>
      <c r="L662" s="71" t="s">
        <v>1274</v>
      </c>
      <c r="M662" s="71" t="s">
        <v>1274</v>
      </c>
      <c r="N662" s="71" t="s">
        <v>1275</v>
      </c>
      <c r="O662" s="71" t="s">
        <v>1276</v>
      </c>
    </row>
    <row r="663" spans="1:15" x14ac:dyDescent="0.25">
      <c r="A663" s="96">
        <v>150</v>
      </c>
      <c r="B663" s="100" t="s">
        <v>1730</v>
      </c>
      <c r="C663" s="63"/>
      <c r="D663" s="62"/>
      <c r="F663" s="71">
        <v>1387</v>
      </c>
      <c r="G663" s="75">
        <v>363</v>
      </c>
      <c r="H663" s="70" t="s">
        <v>250</v>
      </c>
      <c r="I663" s="70">
        <v>107</v>
      </c>
      <c r="J663" s="70">
        <v>107</v>
      </c>
      <c r="K663" s="70">
        <v>43</v>
      </c>
      <c r="L663" s="71" t="s">
        <v>1279</v>
      </c>
      <c r="M663" s="71" t="s">
        <v>1279</v>
      </c>
      <c r="N663" s="71" t="s">
        <v>1280</v>
      </c>
      <c r="O663" s="71" t="s">
        <v>851</v>
      </c>
    </row>
    <row r="664" spans="1:15" x14ac:dyDescent="0.25">
      <c r="A664" s="96">
        <v>151</v>
      </c>
      <c r="B664" s="100" t="s">
        <v>1087</v>
      </c>
      <c r="C664" s="63"/>
      <c r="D664" s="62"/>
      <c r="F664" s="71">
        <v>1386</v>
      </c>
      <c r="G664" s="75">
        <v>362</v>
      </c>
      <c r="H664" s="70" t="s">
        <v>249</v>
      </c>
      <c r="I664" s="70">
        <v>106</v>
      </c>
      <c r="J664" s="70">
        <v>106</v>
      </c>
      <c r="K664" s="70">
        <v>42</v>
      </c>
      <c r="L664" s="71" t="s">
        <v>1282</v>
      </c>
      <c r="M664" s="71" t="s">
        <v>1282</v>
      </c>
      <c r="N664" s="71" t="s">
        <v>1283</v>
      </c>
      <c r="O664" s="71" t="s">
        <v>850</v>
      </c>
    </row>
    <row r="665" spans="1:15" x14ac:dyDescent="0.25">
      <c r="A665" s="96">
        <v>152</v>
      </c>
      <c r="B665" s="100" t="s">
        <v>1673</v>
      </c>
      <c r="C665" s="63"/>
      <c r="D665" s="62"/>
      <c r="F665" s="71">
        <v>1385</v>
      </c>
      <c r="G665" s="75">
        <v>361</v>
      </c>
      <c r="H665" s="70" t="s">
        <v>248</v>
      </c>
      <c r="I665" s="70">
        <v>105</v>
      </c>
      <c r="J665" s="70">
        <v>105</v>
      </c>
      <c r="K665" s="70">
        <v>41</v>
      </c>
      <c r="L665" s="71" t="s">
        <v>1285</v>
      </c>
      <c r="M665" s="71" t="s">
        <v>1285</v>
      </c>
      <c r="N665" s="71" t="s">
        <v>1286</v>
      </c>
      <c r="O665" s="71" t="s">
        <v>1287</v>
      </c>
    </row>
    <row r="666" spans="1:15" x14ac:dyDescent="0.25">
      <c r="A666" s="96">
        <v>153</v>
      </c>
      <c r="B666" s="100" t="s">
        <v>1716</v>
      </c>
      <c r="C666" s="63"/>
      <c r="D666" s="62"/>
      <c r="F666" s="71">
        <v>1384</v>
      </c>
      <c r="G666" s="75">
        <v>360</v>
      </c>
      <c r="H666" s="70" t="s">
        <v>247</v>
      </c>
      <c r="I666" s="70">
        <v>104</v>
      </c>
      <c r="J666" s="70">
        <v>104</v>
      </c>
      <c r="K666" s="70">
        <v>40</v>
      </c>
      <c r="L666" s="71" t="s">
        <v>1289</v>
      </c>
      <c r="M666" s="71" t="s">
        <v>1289</v>
      </c>
      <c r="N666" s="71" t="s">
        <v>1290</v>
      </c>
      <c r="O666" s="71" t="s">
        <v>1291</v>
      </c>
    </row>
    <row r="667" spans="1:15" x14ac:dyDescent="0.25">
      <c r="A667" s="96">
        <v>154</v>
      </c>
      <c r="B667" s="100" t="s">
        <v>1098</v>
      </c>
      <c r="C667" s="63"/>
      <c r="D667" s="62"/>
      <c r="F667" s="71">
        <v>1383</v>
      </c>
      <c r="G667" s="75">
        <v>359</v>
      </c>
      <c r="H667" s="70" t="s">
        <v>246</v>
      </c>
      <c r="I667" s="70">
        <v>103</v>
      </c>
      <c r="J667" s="70">
        <v>103</v>
      </c>
      <c r="K667" s="70">
        <v>39</v>
      </c>
      <c r="L667" s="71" t="s">
        <v>1293</v>
      </c>
      <c r="M667" s="71" t="s">
        <v>1293</v>
      </c>
      <c r="N667" s="71" t="s">
        <v>1294</v>
      </c>
      <c r="O667" s="71" t="s">
        <v>1295</v>
      </c>
    </row>
    <row r="668" spans="1:15" x14ac:dyDescent="0.25">
      <c r="A668" s="96">
        <v>155</v>
      </c>
      <c r="B668" s="100" t="s">
        <v>1104</v>
      </c>
      <c r="C668" s="63"/>
      <c r="D668" s="62"/>
      <c r="F668" s="71">
        <v>1382</v>
      </c>
      <c r="G668" s="75">
        <v>358</v>
      </c>
      <c r="H668" s="70" t="s">
        <v>245</v>
      </c>
      <c r="I668" s="70">
        <v>102</v>
      </c>
      <c r="J668" s="70">
        <v>102</v>
      </c>
      <c r="K668" s="70">
        <v>38</v>
      </c>
      <c r="L668" s="71" t="s">
        <v>1297</v>
      </c>
      <c r="M668" s="71" t="s">
        <v>1297</v>
      </c>
      <c r="N668" s="71" t="s">
        <v>1298</v>
      </c>
      <c r="O668" s="71" t="s">
        <v>1299</v>
      </c>
    </row>
    <row r="669" spans="1:15" x14ac:dyDescent="0.25">
      <c r="A669" s="96">
        <v>156</v>
      </c>
      <c r="B669" s="100" t="s">
        <v>1107</v>
      </c>
      <c r="C669" s="63"/>
      <c r="D669" s="62"/>
      <c r="F669" s="71">
        <v>1381</v>
      </c>
      <c r="G669" s="75">
        <v>357</v>
      </c>
      <c r="H669" s="70" t="s">
        <v>244</v>
      </c>
      <c r="I669" s="70">
        <v>101</v>
      </c>
      <c r="J669" s="70">
        <v>101</v>
      </c>
      <c r="K669" s="70">
        <v>37</v>
      </c>
      <c r="L669" s="71" t="s">
        <v>1302</v>
      </c>
      <c r="M669" s="71" t="s">
        <v>1302</v>
      </c>
      <c r="N669" s="71" t="s">
        <v>1303</v>
      </c>
      <c r="O669" s="71" t="s">
        <v>1304</v>
      </c>
    </row>
    <row r="670" spans="1:15" x14ac:dyDescent="0.25">
      <c r="A670" s="96">
        <v>157</v>
      </c>
      <c r="B670" s="100" t="s">
        <v>1109</v>
      </c>
      <c r="C670" s="63"/>
      <c r="D670" s="62"/>
      <c r="F670" s="71">
        <v>1380</v>
      </c>
      <c r="G670" s="75">
        <v>356</v>
      </c>
      <c r="H670" s="70" t="s">
        <v>243</v>
      </c>
      <c r="I670" s="70">
        <v>100</v>
      </c>
      <c r="J670" s="70">
        <v>100</v>
      </c>
      <c r="K670" s="70">
        <v>36</v>
      </c>
      <c r="L670" s="71" t="s">
        <v>1307</v>
      </c>
      <c r="M670" s="71" t="s">
        <v>1307</v>
      </c>
      <c r="N670" s="71" t="s">
        <v>1308</v>
      </c>
      <c r="O670" s="71" t="s">
        <v>1309</v>
      </c>
    </row>
    <row r="671" spans="1:15" x14ac:dyDescent="0.25">
      <c r="A671" s="96">
        <v>158</v>
      </c>
      <c r="B671" s="100" t="s">
        <v>1655</v>
      </c>
      <c r="C671" s="63"/>
      <c r="D671" s="62"/>
      <c r="F671" s="71">
        <v>1379</v>
      </c>
      <c r="G671" s="75">
        <v>355</v>
      </c>
      <c r="H671" s="70" t="s">
        <v>242</v>
      </c>
      <c r="I671" s="70" t="s">
        <v>590</v>
      </c>
      <c r="J671" s="70" t="s">
        <v>590</v>
      </c>
      <c r="K671" s="70">
        <v>35</v>
      </c>
      <c r="L671" s="71" t="s">
        <v>1312</v>
      </c>
      <c r="M671" s="71" t="s">
        <v>1312</v>
      </c>
      <c r="N671" s="71" t="s">
        <v>1313</v>
      </c>
      <c r="O671" s="71" t="s">
        <v>1314</v>
      </c>
    </row>
    <row r="672" spans="1:15" x14ac:dyDescent="0.25">
      <c r="A672" s="96">
        <v>159</v>
      </c>
      <c r="B672" s="100" t="s">
        <v>1112</v>
      </c>
      <c r="C672" s="63"/>
      <c r="D672" s="62"/>
      <c r="F672" s="71">
        <v>1378</v>
      </c>
      <c r="G672" s="75">
        <v>354</v>
      </c>
      <c r="H672" s="70" t="s">
        <v>241</v>
      </c>
      <c r="I672" s="70" t="s">
        <v>588</v>
      </c>
      <c r="J672" s="70" t="s">
        <v>588</v>
      </c>
      <c r="K672" s="70">
        <v>34</v>
      </c>
      <c r="L672" s="71" t="s">
        <v>1316</v>
      </c>
      <c r="M672" s="71" t="s">
        <v>1316</v>
      </c>
      <c r="N672" s="71" t="s">
        <v>1317</v>
      </c>
      <c r="O672" s="71" t="s">
        <v>1318</v>
      </c>
    </row>
    <row r="673" spans="1:15" x14ac:dyDescent="0.25">
      <c r="A673" s="96">
        <v>160</v>
      </c>
      <c r="B673" s="100" t="s">
        <v>1672</v>
      </c>
      <c r="C673" s="85"/>
      <c r="D673" s="62"/>
      <c r="F673" s="71">
        <v>1377</v>
      </c>
      <c r="G673" s="75">
        <v>353</v>
      </c>
      <c r="H673" s="70" t="s">
        <v>240</v>
      </c>
      <c r="I673" s="70" t="s">
        <v>586</v>
      </c>
      <c r="J673" s="70" t="s">
        <v>586</v>
      </c>
      <c r="K673" s="70">
        <v>33</v>
      </c>
      <c r="L673" s="71" t="s">
        <v>1320</v>
      </c>
      <c r="M673" s="71" t="s">
        <v>1320</v>
      </c>
      <c r="N673" s="71" t="s">
        <v>1321</v>
      </c>
      <c r="O673" s="71" t="s">
        <v>1322</v>
      </c>
    </row>
    <row r="674" spans="1:15" x14ac:dyDescent="0.25">
      <c r="A674" s="96">
        <v>161</v>
      </c>
      <c r="B674" s="100" t="s">
        <v>1715</v>
      </c>
      <c r="C674" s="63"/>
      <c r="D674" s="62"/>
      <c r="F674" s="68">
        <v>1376</v>
      </c>
      <c r="G674" s="75">
        <v>352</v>
      </c>
      <c r="H674" s="70" t="s">
        <v>239</v>
      </c>
      <c r="I674" s="69" t="s">
        <v>584</v>
      </c>
      <c r="J674" s="69" t="s">
        <v>584</v>
      </c>
      <c r="K674" s="69">
        <v>32</v>
      </c>
      <c r="L674" s="68" t="s">
        <v>1324</v>
      </c>
      <c r="M674" s="68" t="s">
        <v>1324</v>
      </c>
      <c r="N674" s="68" t="s">
        <v>1194</v>
      </c>
      <c r="O674" s="68" t="s">
        <v>1194</v>
      </c>
    </row>
    <row r="675" spans="1:15" x14ac:dyDescent="0.25">
      <c r="A675" s="96">
        <v>162</v>
      </c>
      <c r="B675" s="100" t="s">
        <v>1123</v>
      </c>
      <c r="C675" s="63"/>
      <c r="D675" s="62"/>
      <c r="F675" s="71">
        <v>1375</v>
      </c>
      <c r="G675" s="75">
        <v>351</v>
      </c>
      <c r="H675" s="70" t="s">
        <v>238</v>
      </c>
      <c r="I675" s="70" t="s">
        <v>582</v>
      </c>
      <c r="J675" s="70" t="s">
        <v>582</v>
      </c>
      <c r="K675" s="70">
        <v>31</v>
      </c>
      <c r="L675" s="71" t="s">
        <v>1326</v>
      </c>
      <c r="M675" s="71" t="s">
        <v>1326</v>
      </c>
      <c r="N675" s="71" t="s">
        <v>1198</v>
      </c>
      <c r="O675" s="71" t="s">
        <v>1198</v>
      </c>
    </row>
    <row r="676" spans="1:15" x14ac:dyDescent="0.25">
      <c r="A676" s="96">
        <v>163</v>
      </c>
      <c r="B676" s="100" t="s">
        <v>1129</v>
      </c>
      <c r="C676" s="63"/>
      <c r="D676" s="62"/>
      <c r="F676" s="71">
        <v>1374</v>
      </c>
      <c r="G676" s="75">
        <v>350</v>
      </c>
      <c r="H676" s="70" t="s">
        <v>237</v>
      </c>
      <c r="I676" s="70" t="s">
        <v>580</v>
      </c>
      <c r="J676" s="70" t="s">
        <v>580</v>
      </c>
      <c r="K676" s="70">
        <v>30</v>
      </c>
      <c r="L676" s="71" t="s">
        <v>1328</v>
      </c>
      <c r="M676" s="71" t="s">
        <v>1328</v>
      </c>
      <c r="N676" s="71" t="s">
        <v>1202</v>
      </c>
      <c r="O676" s="71" t="s">
        <v>1202</v>
      </c>
    </row>
    <row r="677" spans="1:15" x14ac:dyDescent="0.25">
      <c r="A677" s="96">
        <v>164</v>
      </c>
      <c r="B677" s="100" t="s">
        <v>1132</v>
      </c>
      <c r="C677" s="63"/>
      <c r="D677" s="62"/>
      <c r="F677" s="71">
        <v>1373</v>
      </c>
      <c r="G677" s="75">
        <v>349</v>
      </c>
      <c r="H677" s="70" t="s">
        <v>236</v>
      </c>
      <c r="I677" s="70" t="s">
        <v>578</v>
      </c>
      <c r="J677" s="70" t="s">
        <v>578</v>
      </c>
      <c r="K677" s="70">
        <v>29</v>
      </c>
      <c r="L677" s="71" t="s">
        <v>1331</v>
      </c>
      <c r="M677" s="71" t="s">
        <v>1331</v>
      </c>
      <c r="N677" s="71" t="s">
        <v>1206</v>
      </c>
      <c r="O677" s="71" t="s">
        <v>1206</v>
      </c>
    </row>
    <row r="678" spans="1:15" x14ac:dyDescent="0.25">
      <c r="A678" s="96">
        <v>165</v>
      </c>
      <c r="B678" s="100" t="s">
        <v>1135</v>
      </c>
      <c r="C678" s="63"/>
      <c r="D678" s="62"/>
      <c r="F678" s="71">
        <v>1372</v>
      </c>
      <c r="G678" s="75">
        <v>348</v>
      </c>
      <c r="H678" s="70" t="s">
        <v>235</v>
      </c>
      <c r="I678" s="70" t="s">
        <v>576</v>
      </c>
      <c r="J678" s="70" t="s">
        <v>576</v>
      </c>
      <c r="K678" s="70">
        <v>28</v>
      </c>
      <c r="L678" s="71" t="s">
        <v>1334</v>
      </c>
      <c r="M678" s="71" t="s">
        <v>1334</v>
      </c>
      <c r="N678" s="71" t="s">
        <v>1210</v>
      </c>
      <c r="O678" s="71" t="s">
        <v>1210</v>
      </c>
    </row>
    <row r="679" spans="1:15" x14ac:dyDescent="0.25">
      <c r="A679" s="96">
        <v>166</v>
      </c>
      <c r="B679" s="100" t="s">
        <v>1654</v>
      </c>
      <c r="C679" s="63"/>
      <c r="D679" s="62"/>
      <c r="F679" s="71">
        <v>1371</v>
      </c>
      <c r="G679" s="75">
        <v>347</v>
      </c>
      <c r="H679" s="70" t="s">
        <v>234</v>
      </c>
      <c r="I679" s="70" t="s">
        <v>574</v>
      </c>
      <c r="J679" s="70" t="s">
        <v>574</v>
      </c>
      <c r="K679" s="70">
        <v>27</v>
      </c>
      <c r="L679" s="71" t="s">
        <v>1337</v>
      </c>
      <c r="M679" s="71" t="s">
        <v>1337</v>
      </c>
      <c r="N679" s="71" t="s">
        <v>1214</v>
      </c>
      <c r="O679" s="71" t="s">
        <v>1214</v>
      </c>
    </row>
    <row r="680" spans="1:15" x14ac:dyDescent="0.25">
      <c r="A680" s="96">
        <v>167</v>
      </c>
      <c r="B680" s="100" t="s">
        <v>1138</v>
      </c>
      <c r="C680" s="63"/>
      <c r="D680" s="62"/>
      <c r="F680" s="71">
        <v>1370</v>
      </c>
      <c r="G680" s="75">
        <v>346</v>
      </c>
      <c r="H680" s="70" t="s">
        <v>233</v>
      </c>
      <c r="I680" s="70" t="s">
        <v>572</v>
      </c>
      <c r="J680" s="70" t="s">
        <v>572</v>
      </c>
      <c r="K680" s="70">
        <v>26</v>
      </c>
      <c r="L680" s="71" t="s">
        <v>1339</v>
      </c>
      <c r="M680" s="71" t="s">
        <v>1339</v>
      </c>
      <c r="N680" s="71" t="s">
        <v>1218</v>
      </c>
      <c r="O680" s="71" t="s">
        <v>1218</v>
      </c>
    </row>
    <row r="681" spans="1:15" x14ac:dyDescent="0.25">
      <c r="A681" s="96">
        <v>168</v>
      </c>
      <c r="B681" s="100" t="s">
        <v>1671</v>
      </c>
      <c r="C681" s="63"/>
      <c r="D681" s="62"/>
      <c r="F681" s="71">
        <v>1369</v>
      </c>
      <c r="G681" s="75">
        <v>345</v>
      </c>
      <c r="H681" s="70" t="s">
        <v>232</v>
      </c>
      <c r="I681" s="70" t="s">
        <v>570</v>
      </c>
      <c r="J681" s="70" t="s">
        <v>570</v>
      </c>
      <c r="K681" s="70">
        <v>25</v>
      </c>
      <c r="L681" s="71" t="s">
        <v>1341</v>
      </c>
      <c r="M681" s="71" t="s">
        <v>1341</v>
      </c>
      <c r="N681" s="71" t="s">
        <v>1222</v>
      </c>
      <c r="O681" s="71" t="s">
        <v>1222</v>
      </c>
    </row>
    <row r="682" spans="1:15" x14ac:dyDescent="0.25">
      <c r="A682" s="96">
        <v>169</v>
      </c>
      <c r="B682" s="100" t="s">
        <v>1714</v>
      </c>
      <c r="C682" s="63"/>
      <c r="D682" s="62"/>
      <c r="F682" s="71">
        <v>1368</v>
      </c>
      <c r="G682" s="75">
        <v>344</v>
      </c>
      <c r="H682" s="70" t="s">
        <v>231</v>
      </c>
      <c r="I682" s="70" t="s">
        <v>568</v>
      </c>
      <c r="J682" s="70" t="s">
        <v>568</v>
      </c>
      <c r="K682" s="70">
        <v>24</v>
      </c>
      <c r="L682" s="71" t="s">
        <v>1343</v>
      </c>
      <c r="M682" s="71" t="s">
        <v>1343</v>
      </c>
      <c r="N682" s="71" t="s">
        <v>1226</v>
      </c>
      <c r="O682" s="71" t="s">
        <v>1226</v>
      </c>
    </row>
    <row r="683" spans="1:15" x14ac:dyDescent="0.25">
      <c r="A683" s="96">
        <v>170</v>
      </c>
      <c r="B683" s="100" t="s">
        <v>1149</v>
      </c>
      <c r="C683" s="63"/>
      <c r="D683" s="62"/>
      <c r="F683" s="71">
        <v>1367</v>
      </c>
      <c r="G683" s="75">
        <v>343</v>
      </c>
      <c r="H683" s="70" t="s">
        <v>230</v>
      </c>
      <c r="I683" s="70" t="s">
        <v>566</v>
      </c>
      <c r="J683" s="70" t="s">
        <v>566</v>
      </c>
      <c r="K683" s="70">
        <v>23</v>
      </c>
      <c r="L683" s="71" t="s">
        <v>1345</v>
      </c>
      <c r="M683" s="71" t="s">
        <v>1345</v>
      </c>
      <c r="N683" s="71" t="s">
        <v>1230</v>
      </c>
      <c r="O683" s="71" t="s">
        <v>1230</v>
      </c>
    </row>
    <row r="684" spans="1:15" x14ac:dyDescent="0.25">
      <c r="A684" s="96">
        <v>171</v>
      </c>
      <c r="B684" s="100" t="s">
        <v>1155</v>
      </c>
      <c r="C684" s="63"/>
      <c r="D684" s="62"/>
      <c r="F684" s="71">
        <v>1366</v>
      </c>
      <c r="G684" s="75">
        <v>342</v>
      </c>
      <c r="H684" s="70" t="s">
        <v>229</v>
      </c>
      <c r="I684" s="70" t="s">
        <v>564</v>
      </c>
      <c r="J684" s="70" t="s">
        <v>564</v>
      </c>
      <c r="K684" s="70">
        <v>22</v>
      </c>
      <c r="L684" s="71" t="s">
        <v>1347</v>
      </c>
      <c r="M684" s="71" t="s">
        <v>1347</v>
      </c>
      <c r="N684" s="71" t="s">
        <v>1234</v>
      </c>
      <c r="O684" s="71" t="s">
        <v>1234</v>
      </c>
    </row>
    <row r="685" spans="1:15" x14ac:dyDescent="0.25">
      <c r="A685" s="96">
        <v>172</v>
      </c>
      <c r="B685" s="100" t="s">
        <v>1158</v>
      </c>
      <c r="C685" s="63"/>
      <c r="D685" s="62"/>
      <c r="F685" s="71">
        <v>1365</v>
      </c>
      <c r="G685" s="75">
        <v>341</v>
      </c>
      <c r="H685" s="70" t="s">
        <v>228</v>
      </c>
      <c r="I685" s="70" t="s">
        <v>562</v>
      </c>
      <c r="J685" s="70" t="s">
        <v>562</v>
      </c>
      <c r="K685" s="70">
        <v>21</v>
      </c>
      <c r="L685" s="71" t="s">
        <v>1349</v>
      </c>
      <c r="M685" s="71" t="s">
        <v>1349</v>
      </c>
      <c r="N685" s="71" t="s">
        <v>1238</v>
      </c>
      <c r="O685" s="71" t="s">
        <v>1238</v>
      </c>
    </row>
    <row r="686" spans="1:15" x14ac:dyDescent="0.25">
      <c r="A686" s="96">
        <v>173</v>
      </c>
      <c r="B686" s="100" t="s">
        <v>1161</v>
      </c>
      <c r="C686" s="63"/>
      <c r="D686" s="62"/>
      <c r="F686" s="71">
        <v>1364</v>
      </c>
      <c r="G686" s="75">
        <v>340</v>
      </c>
      <c r="H686" s="70" t="s">
        <v>227</v>
      </c>
      <c r="I686" s="70" t="s">
        <v>560</v>
      </c>
      <c r="J686" s="70" t="s">
        <v>560</v>
      </c>
      <c r="K686" s="70">
        <v>20</v>
      </c>
      <c r="L686" s="71" t="s">
        <v>1351</v>
      </c>
      <c r="M686" s="71" t="s">
        <v>1351</v>
      </c>
      <c r="N686" s="71" t="s">
        <v>1242</v>
      </c>
      <c r="O686" s="71" t="s">
        <v>1242</v>
      </c>
    </row>
    <row r="687" spans="1:15" x14ac:dyDescent="0.25">
      <c r="A687" s="96">
        <v>174</v>
      </c>
      <c r="B687" s="100" t="s">
        <v>1653</v>
      </c>
      <c r="C687" s="63"/>
      <c r="D687" s="62"/>
      <c r="F687" s="71">
        <v>1363</v>
      </c>
      <c r="G687" s="75">
        <v>339</v>
      </c>
      <c r="H687" s="70" t="s">
        <v>226</v>
      </c>
      <c r="I687" s="70" t="s">
        <v>558</v>
      </c>
      <c r="J687" s="70" t="s">
        <v>558</v>
      </c>
      <c r="K687" s="70">
        <v>19</v>
      </c>
      <c r="L687" s="71" t="s">
        <v>1353</v>
      </c>
      <c r="M687" s="71" t="s">
        <v>1353</v>
      </c>
      <c r="N687" s="71" t="s">
        <v>1246</v>
      </c>
      <c r="O687" s="71" t="s">
        <v>1246</v>
      </c>
    </row>
    <row r="688" spans="1:15" x14ac:dyDescent="0.25">
      <c r="A688" s="96">
        <v>175</v>
      </c>
      <c r="B688" s="100" t="s">
        <v>1164</v>
      </c>
      <c r="C688" s="63"/>
      <c r="D688" s="62"/>
      <c r="F688" s="71">
        <v>1362</v>
      </c>
      <c r="G688" s="75">
        <v>338</v>
      </c>
      <c r="H688" s="70" t="s">
        <v>225</v>
      </c>
      <c r="I688" s="70" t="s">
        <v>556</v>
      </c>
      <c r="J688" s="70" t="s">
        <v>556</v>
      </c>
      <c r="K688" s="70">
        <v>18</v>
      </c>
      <c r="L688" s="71" t="s">
        <v>1355</v>
      </c>
      <c r="M688" s="71" t="s">
        <v>1355</v>
      </c>
      <c r="N688" s="71" t="s">
        <v>1250</v>
      </c>
      <c r="O688" s="71" t="s">
        <v>1250</v>
      </c>
    </row>
    <row r="689" spans="1:15" x14ac:dyDescent="0.25">
      <c r="A689" s="96">
        <v>176</v>
      </c>
      <c r="B689" s="100" t="s">
        <v>1167</v>
      </c>
      <c r="C689" s="63"/>
      <c r="D689" s="62"/>
      <c r="F689" s="71">
        <v>1361</v>
      </c>
      <c r="G689" s="75">
        <v>337</v>
      </c>
      <c r="H689" s="70" t="s">
        <v>224</v>
      </c>
      <c r="I689" s="70" t="s">
        <v>554</v>
      </c>
      <c r="J689" s="70" t="s">
        <v>554</v>
      </c>
      <c r="K689" s="70">
        <v>17</v>
      </c>
      <c r="L689" s="71" t="s">
        <v>1357</v>
      </c>
      <c r="M689" s="71" t="s">
        <v>1357</v>
      </c>
      <c r="N689" s="71" t="s">
        <v>1254</v>
      </c>
      <c r="O689" s="71" t="s">
        <v>1254</v>
      </c>
    </row>
    <row r="690" spans="1:15" x14ac:dyDescent="0.25">
      <c r="A690" s="96">
        <v>177</v>
      </c>
      <c r="B690" s="100" t="s">
        <v>1170</v>
      </c>
      <c r="C690" s="63"/>
      <c r="D690" s="62"/>
      <c r="F690" s="71">
        <v>1360</v>
      </c>
      <c r="G690" s="75">
        <v>336</v>
      </c>
      <c r="H690" s="70" t="s">
        <v>223</v>
      </c>
      <c r="I690" s="70" t="s">
        <v>552</v>
      </c>
      <c r="J690" s="70" t="s">
        <v>552</v>
      </c>
      <c r="K690" s="70">
        <v>16</v>
      </c>
      <c r="L690" s="71" t="s">
        <v>1359</v>
      </c>
      <c r="M690" s="71" t="s">
        <v>1359</v>
      </c>
      <c r="N690" s="71" t="s">
        <v>1258</v>
      </c>
      <c r="O690" s="71" t="s">
        <v>1258</v>
      </c>
    </row>
    <row r="691" spans="1:15" x14ac:dyDescent="0.25">
      <c r="A691" s="96">
        <v>178</v>
      </c>
      <c r="B691" s="100" t="s">
        <v>1173</v>
      </c>
      <c r="C691" s="63"/>
      <c r="D691" s="62"/>
      <c r="F691" s="71">
        <v>1359</v>
      </c>
      <c r="G691" s="75">
        <v>335</v>
      </c>
      <c r="H691" s="70" t="s">
        <v>222</v>
      </c>
      <c r="I691" s="70" t="s">
        <v>550</v>
      </c>
      <c r="J691" s="70" t="s">
        <v>550</v>
      </c>
      <c r="K691" s="70">
        <v>15</v>
      </c>
      <c r="L691" s="71" t="s">
        <v>1361</v>
      </c>
      <c r="M691" s="71" t="s">
        <v>1361</v>
      </c>
      <c r="N691" s="71" t="s">
        <v>1262</v>
      </c>
      <c r="O691" s="71" t="s">
        <v>1262</v>
      </c>
    </row>
    <row r="692" spans="1:15" x14ac:dyDescent="0.25">
      <c r="A692" s="96">
        <v>179</v>
      </c>
      <c r="B692" s="100" t="s">
        <v>1175</v>
      </c>
      <c r="C692" s="63"/>
      <c r="D692" s="62"/>
      <c r="F692" s="71">
        <v>1358</v>
      </c>
      <c r="G692" s="75">
        <v>334</v>
      </c>
      <c r="H692" s="70" t="s">
        <v>221</v>
      </c>
      <c r="I692" s="70" t="s">
        <v>548</v>
      </c>
      <c r="J692" s="70" t="s">
        <v>548</v>
      </c>
      <c r="K692" s="70">
        <v>14</v>
      </c>
      <c r="L692" s="71" t="s">
        <v>1364</v>
      </c>
      <c r="M692" s="71" t="s">
        <v>1364</v>
      </c>
      <c r="N692" s="71" t="s">
        <v>1266</v>
      </c>
      <c r="O692" s="71" t="s">
        <v>1266</v>
      </c>
    </row>
    <row r="693" spans="1:15" x14ac:dyDescent="0.25">
      <c r="A693" s="96">
        <v>180</v>
      </c>
      <c r="B693" s="100" t="s">
        <v>1177</v>
      </c>
      <c r="C693" s="63"/>
      <c r="D693" s="62"/>
      <c r="F693" s="71">
        <v>1357</v>
      </c>
      <c r="G693" s="75">
        <v>333</v>
      </c>
      <c r="H693" s="70" t="s">
        <v>220</v>
      </c>
      <c r="I693" s="70" t="s">
        <v>546</v>
      </c>
      <c r="J693" s="70" t="s">
        <v>546</v>
      </c>
      <c r="K693" s="70">
        <v>13</v>
      </c>
      <c r="L693" s="71" t="s">
        <v>1367</v>
      </c>
      <c r="M693" s="71" t="s">
        <v>1367</v>
      </c>
      <c r="N693" s="71" t="s">
        <v>1271</v>
      </c>
      <c r="O693" s="71" t="s">
        <v>1271</v>
      </c>
    </row>
    <row r="694" spans="1:15" x14ac:dyDescent="0.25">
      <c r="A694" s="96">
        <v>181</v>
      </c>
      <c r="B694" s="100" t="s">
        <v>1179</v>
      </c>
      <c r="C694" s="63"/>
      <c r="D694" s="62"/>
      <c r="F694" s="71">
        <v>1356</v>
      </c>
      <c r="G694" s="75">
        <v>332</v>
      </c>
      <c r="H694" s="70" t="s">
        <v>219</v>
      </c>
      <c r="I694" s="70" t="s">
        <v>544</v>
      </c>
      <c r="J694" s="70" t="s">
        <v>544</v>
      </c>
      <c r="K694" s="70">
        <v>12</v>
      </c>
      <c r="L694" s="71" t="s">
        <v>1370</v>
      </c>
      <c r="M694" s="71" t="s">
        <v>1370</v>
      </c>
      <c r="N694" s="71" t="s">
        <v>1276</v>
      </c>
      <c r="O694" s="71" t="s">
        <v>1276</v>
      </c>
    </row>
    <row r="695" spans="1:15" x14ac:dyDescent="0.25">
      <c r="A695" s="96">
        <v>182</v>
      </c>
      <c r="B695" s="100" t="s">
        <v>885</v>
      </c>
      <c r="C695" s="63"/>
      <c r="D695" s="62"/>
      <c r="F695" s="71">
        <v>1355</v>
      </c>
      <c r="G695" s="75">
        <v>331</v>
      </c>
      <c r="H695" s="70" t="s">
        <v>218</v>
      </c>
      <c r="I695" s="70" t="s">
        <v>542</v>
      </c>
      <c r="J695" s="70" t="s">
        <v>542</v>
      </c>
      <c r="K695" s="70">
        <v>11</v>
      </c>
      <c r="L695" s="71" t="s">
        <v>1373</v>
      </c>
      <c r="M695" s="71" t="s">
        <v>1373</v>
      </c>
      <c r="N695" s="71" t="s">
        <v>851</v>
      </c>
      <c r="O695" s="71" t="s">
        <v>851</v>
      </c>
    </row>
    <row r="696" spans="1:15" x14ac:dyDescent="0.25">
      <c r="A696" s="96">
        <v>183</v>
      </c>
      <c r="B696" s="100" t="s">
        <v>883</v>
      </c>
      <c r="C696" s="63"/>
      <c r="D696" s="62"/>
      <c r="F696" s="71">
        <v>1354</v>
      </c>
      <c r="G696" s="75">
        <v>330</v>
      </c>
      <c r="H696" s="70" t="s">
        <v>217</v>
      </c>
      <c r="I696" s="70" t="s">
        <v>540</v>
      </c>
      <c r="J696" s="70" t="s">
        <v>540</v>
      </c>
      <c r="K696" s="70">
        <v>10</v>
      </c>
      <c r="L696" s="71" t="s">
        <v>1376</v>
      </c>
      <c r="M696" s="71" t="s">
        <v>1376</v>
      </c>
      <c r="N696" s="71" t="s">
        <v>850</v>
      </c>
      <c r="O696" s="71" t="s">
        <v>850</v>
      </c>
    </row>
    <row r="697" spans="1:15" x14ac:dyDescent="0.25">
      <c r="A697" s="96">
        <v>184</v>
      </c>
      <c r="B697" s="100" t="s">
        <v>881</v>
      </c>
      <c r="C697" s="63"/>
      <c r="D697" s="62"/>
      <c r="F697" s="71">
        <v>1353</v>
      </c>
      <c r="G697" s="75">
        <v>329</v>
      </c>
      <c r="H697" s="70" t="s">
        <v>216</v>
      </c>
      <c r="I697" s="70" t="s">
        <v>538</v>
      </c>
      <c r="J697" s="70" t="s">
        <v>538</v>
      </c>
      <c r="K697" s="70" t="s">
        <v>1378</v>
      </c>
      <c r="L697" s="71" t="s">
        <v>1380</v>
      </c>
      <c r="M697" s="71" t="s">
        <v>1380</v>
      </c>
      <c r="N697" s="71" t="s">
        <v>1287</v>
      </c>
      <c r="O697" s="71" t="s">
        <v>1287</v>
      </c>
    </row>
    <row r="698" spans="1:15" x14ac:dyDescent="0.25">
      <c r="A698" s="96">
        <v>185</v>
      </c>
      <c r="B698" s="100" t="s">
        <v>879</v>
      </c>
      <c r="C698" s="63"/>
      <c r="D698" s="62"/>
      <c r="F698" s="71">
        <v>1352</v>
      </c>
      <c r="G698" s="75">
        <v>328</v>
      </c>
      <c r="H698" s="70" t="s">
        <v>215</v>
      </c>
      <c r="I698" s="70" t="s">
        <v>536</v>
      </c>
      <c r="J698" s="70" t="s">
        <v>536</v>
      </c>
      <c r="K698" s="70" t="s">
        <v>1381</v>
      </c>
      <c r="L698" s="71" t="s">
        <v>1383</v>
      </c>
      <c r="M698" s="71" t="s">
        <v>1383</v>
      </c>
      <c r="N698" s="71" t="s">
        <v>1291</v>
      </c>
      <c r="O698" s="71" t="s">
        <v>1291</v>
      </c>
    </row>
    <row r="699" spans="1:15" x14ac:dyDescent="0.25">
      <c r="A699" s="96">
        <v>186</v>
      </c>
      <c r="B699" s="100" t="s">
        <v>877</v>
      </c>
      <c r="C699" s="63"/>
      <c r="D699" s="62"/>
      <c r="F699" s="71">
        <v>1351</v>
      </c>
      <c r="G699" s="75">
        <v>327</v>
      </c>
      <c r="H699" s="70" t="s">
        <v>214</v>
      </c>
      <c r="I699" s="70" t="s">
        <v>534</v>
      </c>
      <c r="J699" s="70" t="s">
        <v>534</v>
      </c>
      <c r="K699" s="70" t="s">
        <v>1385</v>
      </c>
      <c r="L699" s="71" t="s">
        <v>1387</v>
      </c>
      <c r="M699" s="71" t="s">
        <v>1387</v>
      </c>
      <c r="N699" s="71" t="s">
        <v>1295</v>
      </c>
      <c r="O699" s="71" t="s">
        <v>1295</v>
      </c>
    </row>
    <row r="700" spans="1:15" x14ac:dyDescent="0.25">
      <c r="A700" s="96">
        <v>187</v>
      </c>
      <c r="B700" s="100" t="s">
        <v>875</v>
      </c>
      <c r="C700" s="63"/>
      <c r="D700" s="62"/>
      <c r="F700" s="71">
        <v>1350</v>
      </c>
      <c r="G700" s="75">
        <v>326</v>
      </c>
      <c r="H700" s="70" t="s">
        <v>213</v>
      </c>
      <c r="I700" s="70" t="s">
        <v>532</v>
      </c>
      <c r="J700" s="70" t="s">
        <v>532</v>
      </c>
      <c r="K700" s="70" t="s">
        <v>1389</v>
      </c>
      <c r="L700" s="71" t="s">
        <v>1391</v>
      </c>
      <c r="M700" s="71" t="s">
        <v>1391</v>
      </c>
      <c r="N700" s="71" t="s">
        <v>1299</v>
      </c>
      <c r="O700" s="71" t="s">
        <v>1299</v>
      </c>
    </row>
    <row r="701" spans="1:15" x14ac:dyDescent="0.25">
      <c r="A701" s="96">
        <v>188</v>
      </c>
      <c r="B701" s="100" t="s">
        <v>873</v>
      </c>
      <c r="C701" s="63"/>
      <c r="D701" s="62"/>
      <c r="F701" s="71">
        <v>1349</v>
      </c>
      <c r="G701" s="75">
        <v>325</v>
      </c>
      <c r="H701" s="70" t="s">
        <v>212</v>
      </c>
      <c r="I701" s="70" t="s">
        <v>530</v>
      </c>
      <c r="J701" s="70" t="s">
        <v>530</v>
      </c>
      <c r="K701" s="70" t="s">
        <v>1393</v>
      </c>
      <c r="L701" s="71" t="s">
        <v>1395</v>
      </c>
      <c r="M701" s="71" t="s">
        <v>1395</v>
      </c>
      <c r="N701" s="71" t="s">
        <v>1304</v>
      </c>
      <c r="O701" s="71" t="s">
        <v>1304</v>
      </c>
    </row>
    <row r="702" spans="1:15" x14ac:dyDescent="0.25">
      <c r="A702" s="96">
        <v>189</v>
      </c>
      <c r="B702" s="100" t="s">
        <v>871</v>
      </c>
      <c r="C702" s="63"/>
      <c r="D702" s="62"/>
      <c r="F702" s="71">
        <v>1348</v>
      </c>
      <c r="G702" s="75">
        <v>324</v>
      </c>
      <c r="H702" s="70" t="s">
        <v>211</v>
      </c>
      <c r="I702" s="70" t="s">
        <v>528</v>
      </c>
      <c r="J702" s="70" t="s">
        <v>528</v>
      </c>
      <c r="K702" s="70" t="s">
        <v>1397</v>
      </c>
      <c r="L702" s="71" t="s">
        <v>1399</v>
      </c>
      <c r="M702" s="71" t="s">
        <v>1399</v>
      </c>
      <c r="N702" s="71" t="s">
        <v>1309</v>
      </c>
      <c r="O702" s="71" t="s">
        <v>1309</v>
      </c>
    </row>
    <row r="703" spans="1:15" x14ac:dyDescent="0.25">
      <c r="A703" s="96">
        <v>190</v>
      </c>
      <c r="B703" s="100" t="s">
        <v>869</v>
      </c>
      <c r="C703" s="63"/>
      <c r="D703" s="62"/>
      <c r="F703" s="71">
        <v>1347</v>
      </c>
      <c r="G703" s="75">
        <v>323</v>
      </c>
      <c r="H703" s="70" t="s">
        <v>210</v>
      </c>
      <c r="I703" s="70" t="s">
        <v>526</v>
      </c>
      <c r="J703" s="70" t="s">
        <v>526</v>
      </c>
      <c r="K703" s="70" t="s">
        <v>1401</v>
      </c>
      <c r="L703" s="71" t="s">
        <v>1403</v>
      </c>
      <c r="M703" s="71" t="s">
        <v>1403</v>
      </c>
      <c r="N703" s="71" t="s">
        <v>1314</v>
      </c>
      <c r="O703" s="71" t="s">
        <v>1314</v>
      </c>
    </row>
    <row r="704" spans="1:15" x14ac:dyDescent="0.25">
      <c r="A704" s="96">
        <v>191</v>
      </c>
      <c r="B704" s="100" t="s">
        <v>867</v>
      </c>
      <c r="C704" s="63"/>
      <c r="D704" s="62"/>
      <c r="F704" s="71">
        <v>1346</v>
      </c>
      <c r="G704" s="75">
        <v>322</v>
      </c>
      <c r="H704" s="70" t="s">
        <v>209</v>
      </c>
      <c r="I704" s="70" t="s">
        <v>524</v>
      </c>
      <c r="J704" s="70" t="s">
        <v>524</v>
      </c>
      <c r="K704" s="70" t="s">
        <v>1405</v>
      </c>
      <c r="L704" s="71" t="s">
        <v>1407</v>
      </c>
      <c r="M704" s="71" t="s">
        <v>1407</v>
      </c>
      <c r="N704" s="71" t="s">
        <v>1318</v>
      </c>
      <c r="O704" s="71" t="s">
        <v>1318</v>
      </c>
    </row>
    <row r="705" spans="1:16" x14ac:dyDescent="0.25">
      <c r="A705" s="96">
        <v>192</v>
      </c>
      <c r="B705" s="100" t="s">
        <v>1764</v>
      </c>
      <c r="C705" s="100"/>
      <c r="D705" s="85"/>
      <c r="G705" s="79">
        <v>1345</v>
      </c>
      <c r="H705" s="75">
        <v>321</v>
      </c>
      <c r="I705" s="70" t="s">
        <v>208</v>
      </c>
      <c r="J705" s="76" t="s">
        <v>522</v>
      </c>
      <c r="K705" s="76" t="s">
        <v>522</v>
      </c>
      <c r="L705" s="81" t="s">
        <v>1408</v>
      </c>
      <c r="M705" s="79" t="s">
        <v>1410</v>
      </c>
      <c r="N705" s="79" t="s">
        <v>1410</v>
      </c>
      <c r="O705" s="79" t="s">
        <v>1322</v>
      </c>
      <c r="P705" s="79" t="s">
        <v>1322</v>
      </c>
    </row>
    <row r="706" spans="1:16" x14ac:dyDescent="0.25">
      <c r="A706" s="96">
        <v>193</v>
      </c>
      <c r="B706" s="100" t="s">
        <v>1018</v>
      </c>
      <c r="C706" s="63"/>
      <c r="D706" s="62"/>
      <c r="F706" s="71">
        <v>1344</v>
      </c>
      <c r="G706" s="75">
        <v>320</v>
      </c>
      <c r="H706" s="70" t="s">
        <v>272</v>
      </c>
      <c r="I706" s="70" t="s">
        <v>520</v>
      </c>
      <c r="J706" s="77" t="s">
        <v>520</v>
      </c>
      <c r="K706" s="70">
        <v>64</v>
      </c>
      <c r="L706" s="71" t="s">
        <v>1412</v>
      </c>
      <c r="M706" s="71" t="s">
        <v>1412</v>
      </c>
      <c r="N706" s="71" t="s">
        <v>1193</v>
      </c>
      <c r="O706" s="71" t="s">
        <v>1194</v>
      </c>
    </row>
    <row r="707" spans="1:16" x14ac:dyDescent="0.25">
      <c r="A707" s="96">
        <v>194</v>
      </c>
      <c r="B707" s="100" t="s">
        <v>1021</v>
      </c>
      <c r="C707" s="63"/>
      <c r="D707" s="62"/>
      <c r="F707" s="71">
        <v>1343</v>
      </c>
      <c r="G707" s="75">
        <v>319</v>
      </c>
      <c r="H707" s="70" t="s">
        <v>274</v>
      </c>
      <c r="I707" s="70" t="s">
        <v>518</v>
      </c>
      <c r="J707" s="77" t="s">
        <v>518</v>
      </c>
      <c r="K707" s="70">
        <v>63</v>
      </c>
      <c r="L707" s="71" t="s">
        <v>1414</v>
      </c>
      <c r="M707" s="71" t="s">
        <v>1414</v>
      </c>
      <c r="N707" s="71" t="s">
        <v>1197</v>
      </c>
      <c r="O707" s="71" t="s">
        <v>1198</v>
      </c>
    </row>
    <row r="708" spans="1:16" x14ac:dyDescent="0.25">
      <c r="A708" s="96">
        <v>195</v>
      </c>
      <c r="B708" s="100" t="s">
        <v>1024</v>
      </c>
      <c r="C708" s="63"/>
      <c r="D708" s="62"/>
      <c r="F708" s="71">
        <v>1342</v>
      </c>
      <c r="G708" s="75">
        <v>318</v>
      </c>
      <c r="H708" s="70" t="s">
        <v>276</v>
      </c>
      <c r="I708" s="70" t="s">
        <v>516</v>
      </c>
      <c r="J708" s="77" t="s">
        <v>516</v>
      </c>
      <c r="K708" s="70">
        <v>62</v>
      </c>
      <c r="L708" s="71" t="s">
        <v>1416</v>
      </c>
      <c r="M708" s="71" t="s">
        <v>1416</v>
      </c>
      <c r="N708" s="71" t="s">
        <v>1201</v>
      </c>
      <c r="O708" s="71" t="s">
        <v>1202</v>
      </c>
    </row>
    <row r="709" spans="1:16" x14ac:dyDescent="0.25">
      <c r="A709" s="96">
        <v>196</v>
      </c>
      <c r="B709" s="100" t="s">
        <v>1027</v>
      </c>
      <c r="C709" s="63"/>
      <c r="D709" s="62"/>
      <c r="F709" s="71">
        <v>1341</v>
      </c>
      <c r="G709" s="75">
        <v>317</v>
      </c>
      <c r="H709" s="70" t="s">
        <v>278</v>
      </c>
      <c r="I709" s="70" t="s">
        <v>514</v>
      </c>
      <c r="J709" s="77" t="s">
        <v>514</v>
      </c>
      <c r="K709" s="70">
        <v>61</v>
      </c>
      <c r="L709" s="71" t="s">
        <v>1418</v>
      </c>
      <c r="M709" s="71" t="s">
        <v>1418</v>
      </c>
      <c r="N709" s="71" t="s">
        <v>1205</v>
      </c>
      <c r="O709" s="71" t="s">
        <v>1206</v>
      </c>
    </row>
    <row r="710" spans="1:16" x14ac:dyDescent="0.25">
      <c r="A710" s="96">
        <v>197</v>
      </c>
      <c r="B710" s="100" t="s">
        <v>1030</v>
      </c>
      <c r="C710" s="63"/>
      <c r="D710" s="62"/>
      <c r="F710" s="71">
        <v>1340</v>
      </c>
      <c r="G710" s="75">
        <v>316</v>
      </c>
      <c r="H710" s="70" t="s">
        <v>280</v>
      </c>
      <c r="I710" s="70" t="s">
        <v>512</v>
      </c>
      <c r="J710" s="77" t="s">
        <v>512</v>
      </c>
      <c r="K710" s="70">
        <v>60</v>
      </c>
      <c r="L710" s="71" t="s">
        <v>1420</v>
      </c>
      <c r="M710" s="71" t="s">
        <v>1420</v>
      </c>
      <c r="N710" s="71" t="s">
        <v>1209</v>
      </c>
      <c r="O710" s="71" t="s">
        <v>1210</v>
      </c>
    </row>
    <row r="711" spans="1:16" x14ac:dyDescent="0.25">
      <c r="A711" s="96">
        <v>198</v>
      </c>
      <c r="B711" s="100" t="s">
        <v>1033</v>
      </c>
      <c r="C711" s="63"/>
      <c r="D711" s="62"/>
      <c r="F711" s="71">
        <v>1339</v>
      </c>
      <c r="G711" s="75">
        <v>315</v>
      </c>
      <c r="H711" s="70" t="s">
        <v>282</v>
      </c>
      <c r="I711" s="70" t="s">
        <v>510</v>
      </c>
      <c r="J711" s="77" t="s">
        <v>510</v>
      </c>
      <c r="K711" s="70">
        <v>59</v>
      </c>
      <c r="L711" s="71" t="s">
        <v>1422</v>
      </c>
      <c r="M711" s="71" t="s">
        <v>1422</v>
      </c>
      <c r="N711" s="71" t="s">
        <v>1213</v>
      </c>
      <c r="O711" s="71" t="s">
        <v>1214</v>
      </c>
    </row>
    <row r="712" spans="1:16" x14ac:dyDescent="0.25">
      <c r="A712" s="96">
        <v>199</v>
      </c>
      <c r="B712" s="100" t="s">
        <v>1036</v>
      </c>
      <c r="C712" s="63"/>
      <c r="D712" s="62"/>
      <c r="F712" s="71">
        <v>1338</v>
      </c>
      <c r="G712" s="75">
        <v>314</v>
      </c>
      <c r="H712" s="70" t="s">
        <v>284</v>
      </c>
      <c r="I712" s="70" t="s">
        <v>508</v>
      </c>
      <c r="J712" s="77" t="s">
        <v>508</v>
      </c>
      <c r="K712" s="70">
        <v>58</v>
      </c>
      <c r="L712" s="71" t="s">
        <v>1424</v>
      </c>
      <c r="M712" s="71" t="s">
        <v>1424</v>
      </c>
      <c r="N712" s="71" t="s">
        <v>1217</v>
      </c>
      <c r="O712" s="71" t="s">
        <v>1218</v>
      </c>
    </row>
    <row r="713" spans="1:16" x14ac:dyDescent="0.25">
      <c r="A713" s="96">
        <v>200</v>
      </c>
      <c r="B713" s="100" t="s">
        <v>1039</v>
      </c>
      <c r="C713" s="63"/>
      <c r="D713" s="62"/>
      <c r="F713" s="71">
        <v>1337</v>
      </c>
      <c r="G713" s="75">
        <v>313</v>
      </c>
      <c r="H713" s="70" t="s">
        <v>286</v>
      </c>
      <c r="I713" s="70" t="s">
        <v>506</v>
      </c>
      <c r="J713" s="77" t="s">
        <v>506</v>
      </c>
      <c r="K713" s="70">
        <v>57</v>
      </c>
      <c r="L713" s="71" t="s">
        <v>1426</v>
      </c>
      <c r="M713" s="71" t="s">
        <v>1426</v>
      </c>
      <c r="N713" s="71" t="s">
        <v>1221</v>
      </c>
      <c r="O713" s="71" t="s">
        <v>1222</v>
      </c>
    </row>
    <row r="714" spans="1:16" x14ac:dyDescent="0.25">
      <c r="A714" s="96">
        <v>201</v>
      </c>
      <c r="B714" s="100" t="s">
        <v>1042</v>
      </c>
      <c r="C714" s="63"/>
      <c r="D714" s="62"/>
      <c r="F714" s="71">
        <v>1336</v>
      </c>
      <c r="G714" s="75">
        <v>312</v>
      </c>
      <c r="H714" s="70" t="s">
        <v>288</v>
      </c>
      <c r="I714" s="70" t="s">
        <v>504</v>
      </c>
      <c r="J714" s="77" t="s">
        <v>504</v>
      </c>
      <c r="K714" s="70">
        <v>56</v>
      </c>
      <c r="L714" s="71" t="s">
        <v>1428</v>
      </c>
      <c r="M714" s="71" t="s">
        <v>1428</v>
      </c>
      <c r="N714" s="71" t="s">
        <v>1225</v>
      </c>
      <c r="O714" s="71" t="s">
        <v>1226</v>
      </c>
    </row>
    <row r="715" spans="1:16" x14ac:dyDescent="0.25">
      <c r="A715" s="96">
        <v>202</v>
      </c>
      <c r="B715" s="100" t="s">
        <v>1045</v>
      </c>
      <c r="C715" s="63"/>
      <c r="D715" s="62"/>
      <c r="F715" s="71">
        <v>1335</v>
      </c>
      <c r="G715" s="75">
        <v>311</v>
      </c>
      <c r="H715" s="70" t="s">
        <v>290</v>
      </c>
      <c r="I715" s="70" t="s">
        <v>502</v>
      </c>
      <c r="J715" s="77" t="s">
        <v>502</v>
      </c>
      <c r="K715" s="70">
        <v>55</v>
      </c>
      <c r="L715" s="71" t="s">
        <v>1430</v>
      </c>
      <c r="M715" s="71" t="s">
        <v>1430</v>
      </c>
      <c r="N715" s="71" t="s">
        <v>1229</v>
      </c>
      <c r="O715" s="71" t="s">
        <v>1230</v>
      </c>
    </row>
    <row r="716" spans="1:16" x14ac:dyDescent="0.25">
      <c r="A716" s="96">
        <v>203</v>
      </c>
      <c r="B716" s="100" t="s">
        <v>1048</v>
      </c>
      <c r="C716" s="63"/>
      <c r="D716" s="62"/>
      <c r="F716" s="71">
        <v>1334</v>
      </c>
      <c r="G716" s="75">
        <v>310</v>
      </c>
      <c r="H716" s="70" t="s">
        <v>292</v>
      </c>
      <c r="I716" s="70" t="s">
        <v>500</v>
      </c>
      <c r="J716" s="77" t="s">
        <v>500</v>
      </c>
      <c r="K716" s="70">
        <v>54</v>
      </c>
      <c r="L716" s="71" t="s">
        <v>1432</v>
      </c>
      <c r="M716" s="71" t="s">
        <v>1432</v>
      </c>
      <c r="N716" s="71" t="s">
        <v>1233</v>
      </c>
      <c r="O716" s="71" t="s">
        <v>1234</v>
      </c>
    </row>
    <row r="717" spans="1:16" x14ac:dyDescent="0.25">
      <c r="A717" s="96">
        <v>204</v>
      </c>
      <c r="B717" s="100" t="s">
        <v>1051</v>
      </c>
      <c r="C717" s="63"/>
      <c r="D717" s="62"/>
      <c r="F717" s="71">
        <v>1333</v>
      </c>
      <c r="G717" s="75">
        <v>309</v>
      </c>
      <c r="H717" s="70" t="s">
        <v>294</v>
      </c>
      <c r="I717" s="70" t="s">
        <v>498</v>
      </c>
      <c r="J717" s="77" t="s">
        <v>498</v>
      </c>
      <c r="K717" s="70">
        <v>53</v>
      </c>
      <c r="L717" s="71" t="s">
        <v>1434</v>
      </c>
      <c r="M717" s="71" t="s">
        <v>1434</v>
      </c>
      <c r="N717" s="71" t="s">
        <v>1237</v>
      </c>
      <c r="O717" s="71" t="s">
        <v>1238</v>
      </c>
    </row>
    <row r="718" spans="1:16" x14ac:dyDescent="0.25">
      <c r="A718" s="96">
        <v>205</v>
      </c>
      <c r="B718" s="100" t="s">
        <v>1054</v>
      </c>
      <c r="C718" s="63"/>
      <c r="D718" s="62"/>
      <c r="F718" s="71">
        <v>1332</v>
      </c>
      <c r="G718" s="75">
        <v>308</v>
      </c>
      <c r="H718" s="70" t="s">
        <v>296</v>
      </c>
      <c r="I718" s="70" t="s">
        <v>496</v>
      </c>
      <c r="J718" s="77" t="s">
        <v>496</v>
      </c>
      <c r="K718" s="70">
        <v>52</v>
      </c>
      <c r="L718" s="71" t="s">
        <v>1436</v>
      </c>
      <c r="M718" s="71" t="s">
        <v>1436</v>
      </c>
      <c r="N718" s="71" t="s">
        <v>1241</v>
      </c>
      <c r="O718" s="71" t="s">
        <v>1242</v>
      </c>
    </row>
    <row r="719" spans="1:16" x14ac:dyDescent="0.25">
      <c r="A719" s="96">
        <v>206</v>
      </c>
      <c r="B719" s="100" t="s">
        <v>1057</v>
      </c>
      <c r="C719" s="63"/>
      <c r="D719" s="62"/>
      <c r="F719" s="71">
        <v>1331</v>
      </c>
      <c r="G719" s="75">
        <v>307</v>
      </c>
      <c r="H719" s="70" t="s">
        <v>298</v>
      </c>
      <c r="I719" s="70" t="s">
        <v>494</v>
      </c>
      <c r="J719" s="77" t="s">
        <v>494</v>
      </c>
      <c r="K719" s="70">
        <v>51</v>
      </c>
      <c r="L719" s="71" t="s">
        <v>1438</v>
      </c>
      <c r="M719" s="71" t="s">
        <v>1438</v>
      </c>
      <c r="N719" s="71" t="s">
        <v>1245</v>
      </c>
      <c r="O719" s="71" t="s">
        <v>1246</v>
      </c>
    </row>
    <row r="720" spans="1:16" x14ac:dyDescent="0.25">
      <c r="A720" s="96">
        <v>207</v>
      </c>
      <c r="B720" s="100" t="s">
        <v>1060</v>
      </c>
      <c r="C720" s="63"/>
      <c r="D720" s="62"/>
      <c r="F720" s="71">
        <v>1330</v>
      </c>
      <c r="G720" s="75">
        <v>306</v>
      </c>
      <c r="H720" s="70" t="s">
        <v>300</v>
      </c>
      <c r="I720" s="70" t="s">
        <v>492</v>
      </c>
      <c r="J720" s="77" t="s">
        <v>492</v>
      </c>
      <c r="K720" s="70">
        <v>50</v>
      </c>
      <c r="L720" s="71" t="s">
        <v>1440</v>
      </c>
      <c r="M720" s="71" t="s">
        <v>1440</v>
      </c>
      <c r="N720" s="71" t="s">
        <v>1249</v>
      </c>
      <c r="O720" s="71" t="s">
        <v>1250</v>
      </c>
    </row>
    <row r="721" spans="1:15" x14ac:dyDescent="0.25">
      <c r="A721" s="96">
        <v>208</v>
      </c>
      <c r="B721" s="100" t="s">
        <v>1729</v>
      </c>
      <c r="C721" s="63"/>
      <c r="D721" s="62"/>
      <c r="F721" s="71">
        <v>1329</v>
      </c>
      <c r="G721" s="75">
        <v>305</v>
      </c>
      <c r="H721" s="70" t="s">
        <v>302</v>
      </c>
      <c r="I721" s="70" t="s">
        <v>490</v>
      </c>
      <c r="J721" s="77" t="s">
        <v>490</v>
      </c>
      <c r="K721" s="70">
        <v>49</v>
      </c>
      <c r="L721" s="71" t="s">
        <v>1442</v>
      </c>
      <c r="M721" s="71" t="s">
        <v>1442</v>
      </c>
      <c r="N721" s="71" t="s">
        <v>1253</v>
      </c>
      <c r="O721" s="71" t="s">
        <v>1254</v>
      </c>
    </row>
    <row r="722" spans="1:15" x14ac:dyDescent="0.25">
      <c r="A722" s="96">
        <v>209</v>
      </c>
      <c r="B722" s="100" t="s">
        <v>1066</v>
      </c>
      <c r="C722" s="63"/>
      <c r="D722" s="62"/>
      <c r="F722" s="71">
        <v>1328</v>
      </c>
      <c r="G722" s="75">
        <v>304</v>
      </c>
      <c r="H722" s="70" t="s">
        <v>303</v>
      </c>
      <c r="I722" s="70" t="s">
        <v>488</v>
      </c>
      <c r="J722" s="77" t="s">
        <v>488</v>
      </c>
      <c r="K722" s="70">
        <v>48</v>
      </c>
      <c r="L722" s="71" t="s">
        <v>1444</v>
      </c>
      <c r="M722" s="71" t="s">
        <v>1444</v>
      </c>
      <c r="N722" s="71" t="s">
        <v>1257</v>
      </c>
      <c r="O722" s="71" t="s">
        <v>1258</v>
      </c>
    </row>
    <row r="723" spans="1:15" x14ac:dyDescent="0.25">
      <c r="A723" s="96">
        <v>210</v>
      </c>
      <c r="B723" s="100" t="s">
        <v>1072</v>
      </c>
      <c r="C723" s="63"/>
      <c r="D723" s="62"/>
      <c r="F723" s="71">
        <v>1327</v>
      </c>
      <c r="G723" s="75">
        <v>303</v>
      </c>
      <c r="H723" s="70" t="s">
        <v>305</v>
      </c>
      <c r="I723" s="70" t="s">
        <v>486</v>
      </c>
      <c r="J723" s="77" t="s">
        <v>486</v>
      </c>
      <c r="K723" s="70">
        <v>47</v>
      </c>
      <c r="L723" s="71" t="s">
        <v>1446</v>
      </c>
      <c r="M723" s="71" t="s">
        <v>1446</v>
      </c>
      <c r="N723" s="71" t="s">
        <v>1261</v>
      </c>
      <c r="O723" s="71" t="s">
        <v>1262</v>
      </c>
    </row>
    <row r="724" spans="1:15" x14ac:dyDescent="0.25">
      <c r="A724" s="96">
        <v>211</v>
      </c>
      <c r="B724" s="100" t="s">
        <v>1079</v>
      </c>
      <c r="C724" s="63"/>
      <c r="D724" s="62"/>
      <c r="F724" s="71">
        <v>1326</v>
      </c>
      <c r="G724" s="75">
        <v>302</v>
      </c>
      <c r="H724" s="70" t="s">
        <v>307</v>
      </c>
      <c r="I724" s="70" t="s">
        <v>484</v>
      </c>
      <c r="J724" s="77" t="s">
        <v>484</v>
      </c>
      <c r="K724" s="70">
        <v>46</v>
      </c>
      <c r="L724" s="71" t="s">
        <v>1448</v>
      </c>
      <c r="M724" s="71" t="s">
        <v>1448</v>
      </c>
      <c r="N724" s="71" t="s">
        <v>1265</v>
      </c>
      <c r="O724" s="71" t="s">
        <v>1266</v>
      </c>
    </row>
    <row r="725" spans="1:15" x14ac:dyDescent="0.25">
      <c r="A725" s="96">
        <v>212</v>
      </c>
      <c r="B725" s="100" t="s">
        <v>1082</v>
      </c>
      <c r="C725" s="63"/>
      <c r="D725" s="62"/>
      <c r="F725" s="71">
        <v>1325</v>
      </c>
      <c r="G725" s="75">
        <v>301</v>
      </c>
      <c r="H725" s="70" t="s">
        <v>309</v>
      </c>
      <c r="I725" s="70" t="s">
        <v>482</v>
      </c>
      <c r="J725" s="77" t="s">
        <v>482</v>
      </c>
      <c r="K725" s="70">
        <v>45</v>
      </c>
      <c r="L725" s="71" t="s">
        <v>1450</v>
      </c>
      <c r="M725" s="71" t="s">
        <v>1450</v>
      </c>
      <c r="N725" s="71" t="s">
        <v>1270</v>
      </c>
      <c r="O725" s="71" t="s">
        <v>1271</v>
      </c>
    </row>
    <row r="726" spans="1:15" x14ac:dyDescent="0.25">
      <c r="A726" s="96">
        <v>213</v>
      </c>
      <c r="B726" s="100" t="s">
        <v>1085</v>
      </c>
      <c r="C726" s="63"/>
      <c r="D726" s="62"/>
      <c r="F726" s="71">
        <v>1324</v>
      </c>
      <c r="G726" s="75">
        <v>300</v>
      </c>
      <c r="H726" s="70" t="s">
        <v>311</v>
      </c>
      <c r="I726" s="70" t="s">
        <v>480</v>
      </c>
      <c r="J726" s="77" t="s">
        <v>480</v>
      </c>
      <c r="K726" s="70">
        <v>44</v>
      </c>
      <c r="L726" s="71" t="s">
        <v>1452</v>
      </c>
      <c r="M726" s="71" t="s">
        <v>1452</v>
      </c>
      <c r="N726" s="71" t="s">
        <v>1275</v>
      </c>
      <c r="O726" s="71" t="s">
        <v>1276</v>
      </c>
    </row>
    <row r="727" spans="1:15" x14ac:dyDescent="0.25">
      <c r="A727" s="96">
        <v>214</v>
      </c>
      <c r="B727" s="100" t="s">
        <v>1728</v>
      </c>
      <c r="C727" s="63"/>
      <c r="D727" s="62"/>
      <c r="F727" s="71">
        <v>1323</v>
      </c>
      <c r="G727" s="75">
        <v>299</v>
      </c>
      <c r="H727" s="70" t="s">
        <v>313</v>
      </c>
      <c r="I727" s="70" t="s">
        <v>478</v>
      </c>
      <c r="J727" s="77" t="s">
        <v>478</v>
      </c>
      <c r="K727" s="70">
        <v>43</v>
      </c>
      <c r="L727" s="71" t="s">
        <v>1454</v>
      </c>
      <c r="M727" s="71" t="s">
        <v>1454</v>
      </c>
      <c r="N727" s="71" t="s">
        <v>1280</v>
      </c>
      <c r="O727" s="71" t="s">
        <v>851</v>
      </c>
    </row>
    <row r="728" spans="1:15" x14ac:dyDescent="0.25">
      <c r="A728" s="96">
        <v>215</v>
      </c>
      <c r="B728" s="100" t="s">
        <v>1088</v>
      </c>
      <c r="C728" s="63"/>
      <c r="D728" s="62"/>
      <c r="F728" s="71">
        <v>1322</v>
      </c>
      <c r="G728" s="75">
        <v>298</v>
      </c>
      <c r="H728" s="70" t="s">
        <v>315</v>
      </c>
      <c r="I728" s="70" t="s">
        <v>476</v>
      </c>
      <c r="J728" s="77" t="s">
        <v>476</v>
      </c>
      <c r="K728" s="70">
        <v>42</v>
      </c>
      <c r="L728" s="71" t="s">
        <v>1456</v>
      </c>
      <c r="M728" s="71" t="s">
        <v>1456</v>
      </c>
      <c r="N728" s="71" t="s">
        <v>1283</v>
      </c>
      <c r="O728" s="71" t="s">
        <v>850</v>
      </c>
    </row>
    <row r="729" spans="1:15" x14ac:dyDescent="0.25">
      <c r="A729" s="96">
        <v>216</v>
      </c>
      <c r="B729" s="100" t="s">
        <v>1670</v>
      </c>
      <c r="C729" s="63"/>
      <c r="D729" s="62"/>
      <c r="F729" s="71">
        <v>1321</v>
      </c>
      <c r="G729" s="75">
        <v>297</v>
      </c>
      <c r="H729" s="70" t="s">
        <v>317</v>
      </c>
      <c r="I729" s="70" t="s">
        <v>474</v>
      </c>
      <c r="J729" s="77" t="s">
        <v>474</v>
      </c>
      <c r="K729" s="70">
        <v>41</v>
      </c>
      <c r="L729" s="71" t="s">
        <v>1458</v>
      </c>
      <c r="M729" s="71" t="s">
        <v>1458</v>
      </c>
      <c r="N729" s="71" t="s">
        <v>1286</v>
      </c>
      <c r="O729" s="71" t="s">
        <v>1287</v>
      </c>
    </row>
    <row r="730" spans="1:15" x14ac:dyDescent="0.25">
      <c r="A730" s="96">
        <v>217</v>
      </c>
      <c r="B730" s="100" t="s">
        <v>1093</v>
      </c>
      <c r="C730" s="63"/>
      <c r="D730" s="62"/>
      <c r="F730" s="71">
        <v>1320</v>
      </c>
      <c r="G730" s="75">
        <v>296</v>
      </c>
      <c r="H730" s="70" t="s">
        <v>319</v>
      </c>
      <c r="I730" s="70" t="s">
        <v>472</v>
      </c>
      <c r="J730" s="77" t="s">
        <v>472</v>
      </c>
      <c r="K730" s="70">
        <v>40</v>
      </c>
      <c r="L730" s="71" t="s">
        <v>1460</v>
      </c>
      <c r="M730" s="71" t="s">
        <v>1460</v>
      </c>
      <c r="N730" s="71" t="s">
        <v>1290</v>
      </c>
      <c r="O730" s="71" t="s">
        <v>1291</v>
      </c>
    </row>
    <row r="731" spans="1:15" x14ac:dyDescent="0.25">
      <c r="A731" s="96">
        <v>218</v>
      </c>
      <c r="B731" s="100" t="s">
        <v>1099</v>
      </c>
      <c r="C731" s="63"/>
      <c r="D731" s="62"/>
      <c r="F731" s="71">
        <v>1319</v>
      </c>
      <c r="G731" s="75">
        <v>295</v>
      </c>
      <c r="H731" s="70" t="s">
        <v>321</v>
      </c>
      <c r="I731" s="70" t="s">
        <v>470</v>
      </c>
      <c r="J731" s="77" t="s">
        <v>470</v>
      </c>
      <c r="K731" s="70">
        <v>39</v>
      </c>
      <c r="L731" s="71" t="s">
        <v>1462</v>
      </c>
      <c r="M731" s="71" t="s">
        <v>1462</v>
      </c>
      <c r="N731" s="71" t="s">
        <v>1294</v>
      </c>
      <c r="O731" s="71" t="s">
        <v>1295</v>
      </c>
    </row>
    <row r="732" spans="1:15" x14ac:dyDescent="0.25">
      <c r="A732" s="96">
        <v>219</v>
      </c>
      <c r="B732" s="100" t="s">
        <v>1105</v>
      </c>
      <c r="C732" s="63"/>
      <c r="D732" s="62"/>
      <c r="F732" s="71">
        <v>1318</v>
      </c>
      <c r="G732" s="75">
        <v>294</v>
      </c>
      <c r="H732" s="70" t="s">
        <v>323</v>
      </c>
      <c r="I732" s="70" t="s">
        <v>468</v>
      </c>
      <c r="J732" s="77" t="s">
        <v>468</v>
      </c>
      <c r="K732" s="70">
        <v>38</v>
      </c>
      <c r="L732" s="71" t="s">
        <v>1464</v>
      </c>
      <c r="M732" s="71" t="s">
        <v>1464</v>
      </c>
      <c r="N732" s="71" t="s">
        <v>1298</v>
      </c>
      <c r="O732" s="71" t="s">
        <v>1299</v>
      </c>
    </row>
    <row r="733" spans="1:15" x14ac:dyDescent="0.25">
      <c r="A733" s="96">
        <v>220</v>
      </c>
      <c r="B733" s="100" t="s">
        <v>1765</v>
      </c>
      <c r="C733" s="63"/>
      <c r="D733" s="62"/>
      <c r="F733" s="71">
        <v>1317</v>
      </c>
      <c r="G733" s="75">
        <v>293</v>
      </c>
      <c r="H733" s="70" t="s">
        <v>325</v>
      </c>
      <c r="I733" s="70" t="s">
        <v>466</v>
      </c>
      <c r="J733" s="77" t="s">
        <v>466</v>
      </c>
      <c r="K733" s="70">
        <v>37</v>
      </c>
      <c r="L733" s="71" t="s">
        <v>1466</v>
      </c>
      <c r="M733" s="71" t="s">
        <v>1466</v>
      </c>
      <c r="N733" s="71" t="s">
        <v>1303</v>
      </c>
      <c r="O733" s="71" t="s">
        <v>1304</v>
      </c>
    </row>
    <row r="734" spans="1:15" x14ac:dyDescent="0.25">
      <c r="A734" s="96">
        <v>221</v>
      </c>
      <c r="B734" s="100" t="s">
        <v>1110</v>
      </c>
      <c r="C734" s="63"/>
      <c r="D734" s="62"/>
      <c r="F734" s="71">
        <v>1316</v>
      </c>
      <c r="G734" s="75">
        <v>292</v>
      </c>
      <c r="H734" s="70" t="s">
        <v>327</v>
      </c>
      <c r="I734" s="70" t="s">
        <v>464</v>
      </c>
      <c r="J734" s="77" t="s">
        <v>464</v>
      </c>
      <c r="K734" s="70">
        <v>36</v>
      </c>
      <c r="L734" s="71" t="s">
        <v>1468</v>
      </c>
      <c r="M734" s="71" t="s">
        <v>1468</v>
      </c>
      <c r="N734" s="71" t="s">
        <v>1308</v>
      </c>
      <c r="O734" s="71" t="s">
        <v>1309</v>
      </c>
    </row>
    <row r="735" spans="1:15" x14ac:dyDescent="0.25">
      <c r="A735" s="96">
        <v>222</v>
      </c>
      <c r="B735" s="100" t="s">
        <v>1652</v>
      </c>
      <c r="C735" s="63"/>
      <c r="D735" s="62"/>
      <c r="F735" s="71">
        <v>1315</v>
      </c>
      <c r="G735" s="75">
        <v>291</v>
      </c>
      <c r="H735" s="70" t="s">
        <v>328</v>
      </c>
      <c r="I735" s="70" t="s">
        <v>462</v>
      </c>
      <c r="J735" s="77" t="s">
        <v>462</v>
      </c>
      <c r="K735" s="70">
        <v>35</v>
      </c>
      <c r="L735" s="71" t="s">
        <v>1470</v>
      </c>
      <c r="M735" s="71" t="s">
        <v>1470</v>
      </c>
      <c r="N735" s="71" t="s">
        <v>1313</v>
      </c>
      <c r="O735" s="71" t="s">
        <v>1314</v>
      </c>
    </row>
    <row r="736" spans="1:15" x14ac:dyDescent="0.25">
      <c r="A736" s="96">
        <v>223</v>
      </c>
      <c r="B736" s="100" t="s">
        <v>1113</v>
      </c>
      <c r="C736" s="63"/>
      <c r="D736" s="62"/>
      <c r="F736" s="71">
        <v>1314</v>
      </c>
      <c r="G736" s="75">
        <v>290</v>
      </c>
      <c r="H736" s="70" t="s">
        <v>330</v>
      </c>
      <c r="I736" s="70" t="s">
        <v>460</v>
      </c>
      <c r="J736" s="77" t="s">
        <v>460</v>
      </c>
      <c r="K736" s="70">
        <v>34</v>
      </c>
      <c r="L736" s="71" t="s">
        <v>1472</v>
      </c>
      <c r="M736" s="71" t="s">
        <v>1472</v>
      </c>
      <c r="N736" s="71" t="s">
        <v>1317</v>
      </c>
      <c r="O736" s="71" t="s">
        <v>1318</v>
      </c>
    </row>
    <row r="737" spans="1:15" x14ac:dyDescent="0.25">
      <c r="A737" s="96">
        <v>224</v>
      </c>
      <c r="B737" s="100" t="s">
        <v>1669</v>
      </c>
      <c r="C737" s="85"/>
      <c r="D737" s="62"/>
      <c r="F737" s="79">
        <v>1313</v>
      </c>
      <c r="G737" s="75">
        <v>289</v>
      </c>
      <c r="H737" s="70" t="s">
        <v>332</v>
      </c>
      <c r="I737" s="76" t="s">
        <v>458</v>
      </c>
      <c r="J737" s="78" t="s">
        <v>458</v>
      </c>
      <c r="K737" s="76">
        <v>33</v>
      </c>
      <c r="L737" s="79" t="s">
        <v>1474</v>
      </c>
      <c r="M737" s="79" t="s">
        <v>1474</v>
      </c>
      <c r="N737" s="79" t="s">
        <v>1321</v>
      </c>
      <c r="O737" s="79" t="s">
        <v>1322</v>
      </c>
    </row>
    <row r="738" spans="1:15" x14ac:dyDescent="0.25">
      <c r="A738" s="96">
        <v>225</v>
      </c>
      <c r="B738" s="100" t="s">
        <v>1118</v>
      </c>
      <c r="C738" s="63"/>
      <c r="D738" s="62"/>
      <c r="F738" s="71">
        <v>1312</v>
      </c>
      <c r="G738" s="75">
        <v>288</v>
      </c>
      <c r="H738" s="70" t="s">
        <v>333</v>
      </c>
      <c r="I738" s="70" t="s">
        <v>456</v>
      </c>
      <c r="J738" s="77" t="s">
        <v>456</v>
      </c>
      <c r="K738" s="70">
        <v>32</v>
      </c>
      <c r="L738" s="71" t="s">
        <v>1477</v>
      </c>
      <c r="M738" s="71" t="s">
        <v>1477</v>
      </c>
      <c r="N738" s="71" t="s">
        <v>1194</v>
      </c>
      <c r="O738" s="71" t="s">
        <v>1194</v>
      </c>
    </row>
    <row r="739" spans="1:15" x14ac:dyDescent="0.25">
      <c r="A739" s="96">
        <v>226</v>
      </c>
      <c r="B739" s="100" t="s">
        <v>1124</v>
      </c>
      <c r="C739" s="63"/>
      <c r="D739" s="62"/>
      <c r="F739" s="71">
        <v>1311</v>
      </c>
      <c r="G739" s="75">
        <v>287</v>
      </c>
      <c r="H739" s="70" t="s">
        <v>335</v>
      </c>
      <c r="I739" s="70" t="s">
        <v>454</v>
      </c>
      <c r="J739" s="77" t="s">
        <v>454</v>
      </c>
      <c r="K739" s="70">
        <v>31</v>
      </c>
      <c r="L739" s="71" t="s">
        <v>1479</v>
      </c>
      <c r="M739" s="71" t="s">
        <v>1479</v>
      </c>
      <c r="N739" s="71" t="s">
        <v>1198</v>
      </c>
      <c r="O739" s="71" t="s">
        <v>1198</v>
      </c>
    </row>
    <row r="740" spans="1:15" x14ac:dyDescent="0.25">
      <c r="A740" s="96">
        <v>227</v>
      </c>
      <c r="B740" s="100" t="s">
        <v>1130</v>
      </c>
      <c r="C740" s="63"/>
      <c r="D740" s="62"/>
      <c r="F740" s="71">
        <v>1310</v>
      </c>
      <c r="G740" s="75">
        <v>286</v>
      </c>
      <c r="H740" s="70" t="s">
        <v>337</v>
      </c>
      <c r="I740" s="70" t="s">
        <v>452</v>
      </c>
      <c r="J740" s="77" t="s">
        <v>452</v>
      </c>
      <c r="K740" s="70">
        <v>30</v>
      </c>
      <c r="L740" s="71" t="s">
        <v>1481</v>
      </c>
      <c r="M740" s="71" t="s">
        <v>1481</v>
      </c>
      <c r="N740" s="71" t="s">
        <v>1202</v>
      </c>
      <c r="O740" s="71" t="s">
        <v>1202</v>
      </c>
    </row>
    <row r="741" spans="1:15" x14ac:dyDescent="0.25">
      <c r="A741" s="96">
        <v>228</v>
      </c>
      <c r="B741" s="100" t="s">
        <v>1133</v>
      </c>
      <c r="C741" s="63"/>
      <c r="D741" s="62"/>
      <c r="F741" s="71">
        <v>1309</v>
      </c>
      <c r="G741" s="75">
        <v>285</v>
      </c>
      <c r="H741" s="70" t="s">
        <v>339</v>
      </c>
      <c r="I741" s="70" t="s">
        <v>450</v>
      </c>
      <c r="J741" s="77" t="s">
        <v>450</v>
      </c>
      <c r="K741" s="70">
        <v>29</v>
      </c>
      <c r="L741" s="71" t="s">
        <v>1483</v>
      </c>
      <c r="M741" s="71" t="s">
        <v>1483</v>
      </c>
      <c r="N741" s="71" t="s">
        <v>1206</v>
      </c>
      <c r="O741" s="71" t="s">
        <v>1206</v>
      </c>
    </row>
    <row r="742" spans="1:15" x14ac:dyDescent="0.25">
      <c r="A742" s="96">
        <v>229</v>
      </c>
      <c r="B742" s="100" t="s">
        <v>1136</v>
      </c>
      <c r="C742" s="63"/>
      <c r="D742" s="62"/>
      <c r="F742" s="71">
        <v>1308</v>
      </c>
      <c r="G742" s="75">
        <v>284</v>
      </c>
      <c r="H742" s="70" t="s">
        <v>341</v>
      </c>
      <c r="I742" s="70" t="s">
        <v>448</v>
      </c>
      <c r="J742" s="77" t="s">
        <v>448</v>
      </c>
      <c r="K742" s="70">
        <v>28</v>
      </c>
      <c r="L742" s="71" t="s">
        <v>1485</v>
      </c>
      <c r="M742" s="71" t="s">
        <v>1485</v>
      </c>
      <c r="N742" s="71" t="s">
        <v>1210</v>
      </c>
      <c r="O742" s="71" t="s">
        <v>1210</v>
      </c>
    </row>
    <row r="743" spans="1:15" x14ac:dyDescent="0.25">
      <c r="A743" s="96">
        <v>230</v>
      </c>
      <c r="B743" s="100" t="s">
        <v>1651</v>
      </c>
      <c r="C743" s="63"/>
      <c r="D743" s="62"/>
      <c r="F743" s="71">
        <v>1307</v>
      </c>
      <c r="G743" s="75">
        <v>283</v>
      </c>
      <c r="H743" s="70" t="s">
        <v>343</v>
      </c>
      <c r="I743" s="70" t="s">
        <v>446</v>
      </c>
      <c r="J743" s="77" t="s">
        <v>446</v>
      </c>
      <c r="K743" s="70">
        <v>27</v>
      </c>
      <c r="L743" s="71" t="s">
        <v>1487</v>
      </c>
      <c r="M743" s="71" t="s">
        <v>1487</v>
      </c>
      <c r="N743" s="71" t="s">
        <v>1214</v>
      </c>
      <c r="O743" s="71" t="s">
        <v>1214</v>
      </c>
    </row>
    <row r="744" spans="1:15" x14ac:dyDescent="0.25">
      <c r="A744" s="96">
        <v>231</v>
      </c>
      <c r="B744" s="100" t="s">
        <v>1139</v>
      </c>
      <c r="C744" s="63"/>
      <c r="D744" s="62"/>
      <c r="F744" s="71">
        <v>1306</v>
      </c>
      <c r="G744" s="75">
        <v>282</v>
      </c>
      <c r="H744" s="70" t="s">
        <v>345</v>
      </c>
      <c r="I744" s="70" t="s">
        <v>444</v>
      </c>
      <c r="J744" s="77" t="s">
        <v>444</v>
      </c>
      <c r="K744" s="70">
        <v>26</v>
      </c>
      <c r="L744" s="71" t="s">
        <v>1489</v>
      </c>
      <c r="M744" s="71" t="s">
        <v>1489</v>
      </c>
      <c r="N744" s="71" t="s">
        <v>1218</v>
      </c>
      <c r="O744" s="71" t="s">
        <v>1218</v>
      </c>
    </row>
    <row r="745" spans="1:15" x14ac:dyDescent="0.25">
      <c r="A745" s="96">
        <v>232</v>
      </c>
      <c r="B745" s="100" t="s">
        <v>1668</v>
      </c>
      <c r="C745" s="63"/>
      <c r="D745" s="62"/>
      <c r="F745" s="71">
        <v>1305</v>
      </c>
      <c r="G745" s="75">
        <v>281</v>
      </c>
      <c r="H745" s="70" t="s">
        <v>347</v>
      </c>
      <c r="I745" s="70" t="s">
        <v>442</v>
      </c>
      <c r="J745" s="77" t="s">
        <v>442</v>
      </c>
      <c r="K745" s="70">
        <v>25</v>
      </c>
      <c r="L745" s="71" t="s">
        <v>1491</v>
      </c>
      <c r="M745" s="71" t="s">
        <v>1491</v>
      </c>
      <c r="N745" s="71" t="s">
        <v>1222</v>
      </c>
      <c r="O745" s="71" t="s">
        <v>1222</v>
      </c>
    </row>
    <row r="746" spans="1:15" x14ac:dyDescent="0.25">
      <c r="A746" s="96">
        <v>233</v>
      </c>
      <c r="B746" s="100" t="s">
        <v>1144</v>
      </c>
      <c r="C746" s="63"/>
      <c r="D746" s="62"/>
      <c r="F746" s="71">
        <v>1304</v>
      </c>
      <c r="G746" s="75">
        <v>280</v>
      </c>
      <c r="H746" s="70" t="s">
        <v>349</v>
      </c>
      <c r="I746" s="70" t="s">
        <v>440</v>
      </c>
      <c r="J746" s="77" t="s">
        <v>440</v>
      </c>
      <c r="K746" s="70">
        <v>24</v>
      </c>
      <c r="L746" s="71" t="s">
        <v>1493</v>
      </c>
      <c r="M746" s="71" t="s">
        <v>1493</v>
      </c>
      <c r="N746" s="71" t="s">
        <v>1226</v>
      </c>
      <c r="O746" s="71" t="s">
        <v>1226</v>
      </c>
    </row>
    <row r="747" spans="1:15" x14ac:dyDescent="0.25">
      <c r="A747" s="96">
        <v>234</v>
      </c>
      <c r="B747" s="100" t="s">
        <v>1150</v>
      </c>
      <c r="C747" s="63"/>
      <c r="D747" s="62"/>
      <c r="F747" s="71">
        <v>1303</v>
      </c>
      <c r="G747" s="75">
        <v>279</v>
      </c>
      <c r="H747" s="70" t="s">
        <v>351</v>
      </c>
      <c r="I747" s="70" t="s">
        <v>438</v>
      </c>
      <c r="J747" s="77" t="s">
        <v>438</v>
      </c>
      <c r="K747" s="70">
        <v>23</v>
      </c>
      <c r="L747" s="71" t="s">
        <v>1495</v>
      </c>
      <c r="M747" s="71" t="s">
        <v>1495</v>
      </c>
      <c r="N747" s="71" t="s">
        <v>1230</v>
      </c>
      <c r="O747" s="71" t="s">
        <v>1230</v>
      </c>
    </row>
    <row r="748" spans="1:15" x14ac:dyDescent="0.25">
      <c r="A748" s="96">
        <v>235</v>
      </c>
      <c r="B748" s="100" t="s">
        <v>1156</v>
      </c>
      <c r="C748" s="63"/>
      <c r="D748" s="62"/>
      <c r="F748" s="71">
        <v>1302</v>
      </c>
      <c r="G748" s="75">
        <v>278</v>
      </c>
      <c r="H748" s="70" t="s">
        <v>353</v>
      </c>
      <c r="I748" s="70" t="s">
        <v>436</v>
      </c>
      <c r="J748" s="77" t="s">
        <v>436</v>
      </c>
      <c r="K748" s="70">
        <v>22</v>
      </c>
      <c r="L748" s="71" t="s">
        <v>1497</v>
      </c>
      <c r="M748" s="71" t="s">
        <v>1497</v>
      </c>
      <c r="N748" s="71" t="s">
        <v>1234</v>
      </c>
      <c r="O748" s="71" t="s">
        <v>1234</v>
      </c>
    </row>
    <row r="749" spans="1:15" x14ac:dyDescent="0.25">
      <c r="A749" s="96">
        <v>236</v>
      </c>
      <c r="B749" s="100" t="s">
        <v>1159</v>
      </c>
      <c r="C749" s="63"/>
      <c r="D749" s="62"/>
      <c r="F749" s="71">
        <v>1301</v>
      </c>
      <c r="G749" s="75">
        <v>277</v>
      </c>
      <c r="H749" s="70" t="s">
        <v>355</v>
      </c>
      <c r="I749" s="70" t="s">
        <v>434</v>
      </c>
      <c r="J749" s="77" t="s">
        <v>434</v>
      </c>
      <c r="K749" s="70">
        <v>21</v>
      </c>
      <c r="L749" s="71" t="s">
        <v>1499</v>
      </c>
      <c r="M749" s="71" t="s">
        <v>1499</v>
      </c>
      <c r="N749" s="71" t="s">
        <v>1238</v>
      </c>
      <c r="O749" s="71" t="s">
        <v>1238</v>
      </c>
    </row>
    <row r="750" spans="1:15" x14ac:dyDescent="0.25">
      <c r="A750" s="96">
        <v>237</v>
      </c>
      <c r="B750" s="100" t="s">
        <v>1162</v>
      </c>
      <c r="C750" s="63"/>
      <c r="D750" s="62"/>
      <c r="F750" s="71">
        <v>1300</v>
      </c>
      <c r="G750" s="75">
        <v>276</v>
      </c>
      <c r="H750" s="70" t="s">
        <v>357</v>
      </c>
      <c r="I750" s="70" t="s">
        <v>432</v>
      </c>
      <c r="J750" s="77" t="s">
        <v>432</v>
      </c>
      <c r="K750" s="70">
        <v>20</v>
      </c>
      <c r="L750" s="71" t="s">
        <v>1501</v>
      </c>
      <c r="M750" s="71" t="s">
        <v>1501</v>
      </c>
      <c r="N750" s="71" t="s">
        <v>1242</v>
      </c>
      <c r="O750" s="71" t="s">
        <v>1242</v>
      </c>
    </row>
    <row r="751" spans="1:15" x14ac:dyDescent="0.25">
      <c r="A751" s="96">
        <v>238</v>
      </c>
      <c r="B751" s="100" t="s">
        <v>1650</v>
      </c>
      <c r="C751" s="63"/>
      <c r="D751" s="62"/>
      <c r="F751" s="71">
        <v>1299</v>
      </c>
      <c r="G751" s="75">
        <v>275</v>
      </c>
      <c r="H751" s="70" t="s">
        <v>359</v>
      </c>
      <c r="I751" s="70" t="s">
        <v>430</v>
      </c>
      <c r="J751" s="77" t="s">
        <v>430</v>
      </c>
      <c r="K751" s="70">
        <v>19</v>
      </c>
      <c r="L751" s="71" t="s">
        <v>1503</v>
      </c>
      <c r="M751" s="71" t="s">
        <v>1503</v>
      </c>
      <c r="N751" s="71" t="s">
        <v>1246</v>
      </c>
      <c r="O751" s="71" t="s">
        <v>1246</v>
      </c>
    </row>
    <row r="752" spans="1:15" x14ac:dyDescent="0.25">
      <c r="A752" s="96">
        <v>239</v>
      </c>
      <c r="B752" s="100" t="s">
        <v>1165</v>
      </c>
      <c r="C752" s="63"/>
      <c r="D752" s="62"/>
      <c r="F752" s="71">
        <v>1298</v>
      </c>
      <c r="G752" s="75">
        <v>274</v>
      </c>
      <c r="H752" s="70" t="s">
        <v>361</v>
      </c>
      <c r="I752" s="70" t="s">
        <v>428</v>
      </c>
      <c r="J752" s="77" t="s">
        <v>428</v>
      </c>
      <c r="K752" s="70">
        <v>18</v>
      </c>
      <c r="L752" s="71" t="s">
        <v>1505</v>
      </c>
      <c r="M752" s="71" t="s">
        <v>1505</v>
      </c>
      <c r="N752" s="71" t="s">
        <v>1250</v>
      </c>
      <c r="O752" s="71" t="s">
        <v>1250</v>
      </c>
    </row>
    <row r="753" spans="1:15" x14ac:dyDescent="0.25">
      <c r="A753" s="96">
        <v>240</v>
      </c>
      <c r="B753" s="100" t="s">
        <v>1168</v>
      </c>
      <c r="C753" s="85"/>
      <c r="D753" s="62"/>
      <c r="F753" s="71">
        <v>1297</v>
      </c>
      <c r="G753" s="75">
        <v>273</v>
      </c>
      <c r="H753" s="70" t="s">
        <v>363</v>
      </c>
      <c r="I753" s="70" t="s">
        <v>426</v>
      </c>
      <c r="J753" s="77" t="s">
        <v>426</v>
      </c>
      <c r="K753" s="70">
        <v>17</v>
      </c>
      <c r="L753" s="71" t="s">
        <v>1507</v>
      </c>
      <c r="M753" s="71" t="s">
        <v>1507</v>
      </c>
      <c r="N753" s="71" t="s">
        <v>1254</v>
      </c>
      <c r="O753" s="71" t="s">
        <v>1254</v>
      </c>
    </row>
    <row r="754" spans="1:15" x14ac:dyDescent="0.25">
      <c r="A754" s="96">
        <v>241</v>
      </c>
      <c r="B754" s="100" t="s">
        <v>1171</v>
      </c>
      <c r="C754" s="63"/>
      <c r="D754" s="62"/>
      <c r="F754" s="71">
        <v>1296</v>
      </c>
      <c r="G754" s="75">
        <v>272</v>
      </c>
      <c r="H754" s="70" t="s">
        <v>364</v>
      </c>
      <c r="I754" s="70" t="s">
        <v>424</v>
      </c>
      <c r="J754" s="77" t="s">
        <v>424</v>
      </c>
      <c r="K754" s="70">
        <v>16</v>
      </c>
      <c r="L754" s="71" t="s">
        <v>1509</v>
      </c>
      <c r="M754" s="71" t="s">
        <v>1509</v>
      </c>
      <c r="N754" s="71" t="s">
        <v>1258</v>
      </c>
      <c r="O754" s="71" t="s">
        <v>1258</v>
      </c>
    </row>
    <row r="755" spans="1:15" x14ac:dyDescent="0.25">
      <c r="A755" s="96">
        <v>242</v>
      </c>
      <c r="B755" s="100" t="s">
        <v>1174</v>
      </c>
      <c r="C755" s="63"/>
      <c r="D755" s="62"/>
      <c r="F755" s="71">
        <v>1295</v>
      </c>
      <c r="G755" s="75">
        <v>271</v>
      </c>
      <c r="H755" s="70" t="s">
        <v>365</v>
      </c>
      <c r="I755" s="70" t="s">
        <v>422</v>
      </c>
      <c r="J755" s="77" t="s">
        <v>422</v>
      </c>
      <c r="K755" s="70">
        <v>15</v>
      </c>
      <c r="L755" s="71" t="s">
        <v>1511</v>
      </c>
      <c r="M755" s="71" t="s">
        <v>1511</v>
      </c>
      <c r="N755" s="71" t="s">
        <v>1262</v>
      </c>
      <c r="O755" s="71" t="s">
        <v>1262</v>
      </c>
    </row>
    <row r="756" spans="1:15" x14ac:dyDescent="0.25">
      <c r="A756" s="96">
        <v>243</v>
      </c>
      <c r="B756" s="100" t="s">
        <v>1176</v>
      </c>
      <c r="C756" s="63"/>
      <c r="D756" s="62"/>
      <c r="F756" s="71">
        <v>1294</v>
      </c>
      <c r="G756" s="75">
        <v>270</v>
      </c>
      <c r="H756" s="70" t="s">
        <v>367</v>
      </c>
      <c r="I756" s="70" t="s">
        <v>420</v>
      </c>
      <c r="J756" s="77" t="s">
        <v>420</v>
      </c>
      <c r="K756" s="70">
        <v>14</v>
      </c>
      <c r="L756" s="71" t="s">
        <v>1513</v>
      </c>
      <c r="M756" s="71" t="s">
        <v>1513</v>
      </c>
      <c r="N756" s="71" t="s">
        <v>1266</v>
      </c>
      <c r="O756" s="71" t="s">
        <v>1266</v>
      </c>
    </row>
    <row r="757" spans="1:15" x14ac:dyDescent="0.25">
      <c r="A757" s="96">
        <v>244</v>
      </c>
      <c r="B757" s="100" t="s">
        <v>1727</v>
      </c>
      <c r="C757" s="63"/>
      <c r="D757" s="62"/>
      <c r="F757" s="71">
        <v>1293</v>
      </c>
      <c r="G757" s="75">
        <v>269</v>
      </c>
      <c r="H757" s="70" t="s">
        <v>369</v>
      </c>
      <c r="I757" s="70" t="s">
        <v>418</v>
      </c>
      <c r="J757" s="77" t="s">
        <v>418</v>
      </c>
      <c r="K757" s="70">
        <v>13</v>
      </c>
      <c r="L757" s="71" t="s">
        <v>1515</v>
      </c>
      <c r="M757" s="71" t="s">
        <v>1515</v>
      </c>
      <c r="N757" s="71" t="s">
        <v>1271</v>
      </c>
      <c r="O757" s="71" t="s">
        <v>1271</v>
      </c>
    </row>
    <row r="758" spans="1:15" x14ac:dyDescent="0.25">
      <c r="A758" s="96">
        <v>245</v>
      </c>
      <c r="B758" s="100" t="s">
        <v>1180</v>
      </c>
      <c r="C758" s="63"/>
      <c r="D758" s="62"/>
      <c r="F758" s="71">
        <v>1292</v>
      </c>
      <c r="G758" s="75">
        <v>268</v>
      </c>
      <c r="H758" s="70" t="s">
        <v>371</v>
      </c>
      <c r="I758" s="70" t="s">
        <v>416</v>
      </c>
      <c r="J758" s="77" t="s">
        <v>416</v>
      </c>
      <c r="K758" s="70">
        <v>12</v>
      </c>
      <c r="L758" s="71" t="s">
        <v>1517</v>
      </c>
      <c r="M758" s="71" t="s">
        <v>1517</v>
      </c>
      <c r="N758" s="71" t="s">
        <v>1276</v>
      </c>
      <c r="O758" s="71" t="s">
        <v>1276</v>
      </c>
    </row>
    <row r="759" spans="1:15" x14ac:dyDescent="0.25">
      <c r="A759" s="96">
        <v>246</v>
      </c>
      <c r="B759" s="100" t="s">
        <v>859</v>
      </c>
      <c r="C759" s="63"/>
      <c r="D759" s="62"/>
      <c r="F759" s="71">
        <v>1291</v>
      </c>
      <c r="G759" s="75">
        <v>267</v>
      </c>
      <c r="H759" s="70" t="s">
        <v>373</v>
      </c>
      <c r="I759" s="70" t="s">
        <v>414</v>
      </c>
      <c r="J759" s="77" t="s">
        <v>414</v>
      </c>
      <c r="K759" s="70">
        <v>11</v>
      </c>
      <c r="L759" s="71" t="s">
        <v>1519</v>
      </c>
      <c r="M759" s="71" t="s">
        <v>1519</v>
      </c>
      <c r="N759" s="71" t="s">
        <v>851</v>
      </c>
      <c r="O759" s="71" t="s">
        <v>851</v>
      </c>
    </row>
    <row r="760" spans="1:15" x14ac:dyDescent="0.25">
      <c r="A760" s="96">
        <v>247</v>
      </c>
      <c r="B760" s="100" t="s">
        <v>858</v>
      </c>
      <c r="C760" s="63"/>
      <c r="D760" s="62"/>
      <c r="F760" s="71">
        <v>1290</v>
      </c>
      <c r="G760" s="75">
        <v>266</v>
      </c>
      <c r="H760" s="70" t="s">
        <v>375</v>
      </c>
      <c r="I760" s="70" t="s">
        <v>412</v>
      </c>
      <c r="J760" s="77" t="s">
        <v>412</v>
      </c>
      <c r="K760" s="70">
        <v>10</v>
      </c>
      <c r="L760" s="71" t="s">
        <v>1521</v>
      </c>
      <c r="M760" s="71" t="s">
        <v>1521</v>
      </c>
      <c r="N760" s="71" t="s">
        <v>850</v>
      </c>
      <c r="O760" s="71" t="s">
        <v>850</v>
      </c>
    </row>
    <row r="761" spans="1:15" x14ac:dyDescent="0.25">
      <c r="A761" s="96">
        <v>248</v>
      </c>
      <c r="B761" s="100" t="s">
        <v>857</v>
      </c>
      <c r="C761" s="63"/>
      <c r="D761" s="62"/>
      <c r="F761" s="71">
        <v>1289</v>
      </c>
      <c r="G761" s="75">
        <v>265</v>
      </c>
      <c r="H761" s="70" t="s">
        <v>377</v>
      </c>
      <c r="I761" s="70" t="s">
        <v>410</v>
      </c>
      <c r="J761" s="77" t="s">
        <v>410</v>
      </c>
      <c r="K761" s="70" t="s">
        <v>1378</v>
      </c>
      <c r="L761" s="71" t="s">
        <v>1523</v>
      </c>
      <c r="M761" s="71" t="s">
        <v>1523</v>
      </c>
      <c r="N761" s="71" t="s">
        <v>1287</v>
      </c>
      <c r="O761" s="71" t="s">
        <v>1287</v>
      </c>
    </row>
    <row r="762" spans="1:15" x14ac:dyDescent="0.25">
      <c r="A762" s="96">
        <v>249</v>
      </c>
      <c r="B762" s="100" t="s">
        <v>1778</v>
      </c>
      <c r="C762" s="63"/>
      <c r="D762" s="62"/>
      <c r="F762" s="71">
        <v>1288</v>
      </c>
      <c r="G762" s="75">
        <v>264</v>
      </c>
      <c r="H762" s="70" t="s">
        <v>379</v>
      </c>
      <c r="I762" s="70" t="s">
        <v>408</v>
      </c>
      <c r="J762" s="77" t="s">
        <v>408</v>
      </c>
      <c r="K762" s="70" t="s">
        <v>1381</v>
      </c>
      <c r="L762" s="71" t="s">
        <v>1525</v>
      </c>
      <c r="M762" s="71" t="s">
        <v>1525</v>
      </c>
      <c r="N762" s="71" t="s">
        <v>1291</v>
      </c>
      <c r="O762" s="71" t="s">
        <v>1291</v>
      </c>
    </row>
    <row r="763" spans="1:15" x14ac:dyDescent="0.25">
      <c r="A763" s="96">
        <v>250</v>
      </c>
      <c r="B763" s="100" t="s">
        <v>1776</v>
      </c>
      <c r="C763" s="63"/>
      <c r="D763" s="62"/>
      <c r="F763" s="71">
        <v>1287</v>
      </c>
      <c r="G763" s="75">
        <v>263</v>
      </c>
      <c r="H763" s="70" t="s">
        <v>381</v>
      </c>
      <c r="I763" s="70" t="s">
        <v>406</v>
      </c>
      <c r="J763" s="77" t="s">
        <v>406</v>
      </c>
      <c r="K763" s="70" t="s">
        <v>1385</v>
      </c>
      <c r="L763" s="71" t="s">
        <v>1527</v>
      </c>
      <c r="M763" s="71" t="s">
        <v>1527</v>
      </c>
      <c r="N763" s="71" t="s">
        <v>1295</v>
      </c>
      <c r="O763" s="71" t="s">
        <v>1295</v>
      </c>
    </row>
    <row r="764" spans="1:15" x14ac:dyDescent="0.25">
      <c r="A764" s="96">
        <v>251</v>
      </c>
      <c r="B764" s="100" t="s">
        <v>1777</v>
      </c>
      <c r="C764" s="63"/>
      <c r="D764" s="62"/>
      <c r="F764" s="71">
        <v>1286</v>
      </c>
      <c r="G764" s="75">
        <v>262</v>
      </c>
      <c r="H764" s="70" t="s">
        <v>383</v>
      </c>
      <c r="I764" s="70" t="s">
        <v>404</v>
      </c>
      <c r="J764" s="77" t="s">
        <v>404</v>
      </c>
      <c r="K764" s="70" t="s">
        <v>1389</v>
      </c>
      <c r="L764" s="71" t="s">
        <v>1529</v>
      </c>
      <c r="M764" s="71" t="s">
        <v>1529</v>
      </c>
      <c r="N764" s="71" t="s">
        <v>1299</v>
      </c>
      <c r="O764" s="71" t="s">
        <v>1299</v>
      </c>
    </row>
    <row r="765" spans="1:15" x14ac:dyDescent="0.25">
      <c r="A765" s="96">
        <v>252</v>
      </c>
      <c r="B765" s="100" t="s">
        <v>856</v>
      </c>
      <c r="C765" s="63"/>
      <c r="D765" s="62"/>
      <c r="F765" s="71">
        <v>1285</v>
      </c>
      <c r="G765" s="75">
        <v>261</v>
      </c>
      <c r="H765" s="70" t="s">
        <v>385</v>
      </c>
      <c r="I765" s="70" t="s">
        <v>402</v>
      </c>
      <c r="J765" s="77" t="s">
        <v>402</v>
      </c>
      <c r="K765" s="70" t="s">
        <v>1393</v>
      </c>
      <c r="L765" s="71" t="s">
        <v>1531</v>
      </c>
      <c r="M765" s="71" t="s">
        <v>1531</v>
      </c>
      <c r="N765" s="71" t="s">
        <v>1304</v>
      </c>
      <c r="O765" s="71" t="s">
        <v>1304</v>
      </c>
    </row>
    <row r="766" spans="1:15" x14ac:dyDescent="0.25">
      <c r="A766" s="96">
        <v>253</v>
      </c>
      <c r="B766" s="100" t="s">
        <v>855</v>
      </c>
      <c r="C766" s="63"/>
      <c r="D766" s="62"/>
      <c r="F766" s="71">
        <v>1284</v>
      </c>
      <c r="G766" s="75">
        <v>260</v>
      </c>
      <c r="H766" s="70" t="s">
        <v>387</v>
      </c>
      <c r="I766" s="70" t="s">
        <v>400</v>
      </c>
      <c r="J766" s="77" t="s">
        <v>400</v>
      </c>
      <c r="K766" s="70" t="s">
        <v>1397</v>
      </c>
      <c r="L766" s="71" t="s">
        <v>1533</v>
      </c>
      <c r="M766" s="71" t="s">
        <v>1533</v>
      </c>
      <c r="N766" s="71" t="s">
        <v>1309</v>
      </c>
      <c r="O766" s="71" t="s">
        <v>1309</v>
      </c>
    </row>
    <row r="767" spans="1:15" x14ac:dyDescent="0.25">
      <c r="A767" s="96">
        <v>254</v>
      </c>
      <c r="B767" s="100" t="s">
        <v>854</v>
      </c>
      <c r="C767" s="63"/>
      <c r="D767" s="62"/>
      <c r="F767" s="71">
        <v>1283</v>
      </c>
      <c r="G767" s="75">
        <v>259</v>
      </c>
      <c r="H767" s="70" t="s">
        <v>389</v>
      </c>
      <c r="I767" s="70" t="s">
        <v>398</v>
      </c>
      <c r="J767" s="77" t="s">
        <v>398</v>
      </c>
      <c r="K767" s="70" t="s">
        <v>1401</v>
      </c>
      <c r="L767" s="71" t="s">
        <v>1535</v>
      </c>
      <c r="M767" s="71" t="s">
        <v>1535</v>
      </c>
      <c r="N767" s="71" t="s">
        <v>1314</v>
      </c>
      <c r="O767" s="71" t="s">
        <v>1314</v>
      </c>
    </row>
    <row r="768" spans="1:15" x14ac:dyDescent="0.25">
      <c r="A768" s="96">
        <v>255</v>
      </c>
      <c r="B768" s="100" t="s">
        <v>853</v>
      </c>
      <c r="C768" s="63"/>
      <c r="D768" s="62"/>
      <c r="F768" s="71">
        <v>1282</v>
      </c>
      <c r="G768" s="75">
        <v>258</v>
      </c>
      <c r="H768" s="70" t="s">
        <v>391</v>
      </c>
      <c r="I768" s="70" t="s">
        <v>396</v>
      </c>
      <c r="J768" s="77" t="s">
        <v>396</v>
      </c>
      <c r="K768" s="70" t="s">
        <v>1405</v>
      </c>
      <c r="L768" s="71" t="s">
        <v>1537</v>
      </c>
      <c r="M768" s="71" t="s">
        <v>1537</v>
      </c>
      <c r="N768" s="71" t="s">
        <v>1318</v>
      </c>
      <c r="O768" s="71" t="s">
        <v>1318</v>
      </c>
    </row>
    <row r="769" spans="1:16" x14ac:dyDescent="0.25">
      <c r="A769" s="96">
        <v>256</v>
      </c>
      <c r="B769" s="100" t="s">
        <v>1766</v>
      </c>
      <c r="C769" s="100"/>
      <c r="D769" s="85"/>
      <c r="G769" s="79">
        <v>1281</v>
      </c>
      <c r="H769" s="75">
        <v>257</v>
      </c>
      <c r="I769" s="70" t="s">
        <v>393</v>
      </c>
      <c r="J769" s="81" t="s">
        <v>394</v>
      </c>
      <c r="K769" s="80" t="s">
        <v>394</v>
      </c>
      <c r="L769" s="81" t="s">
        <v>1408</v>
      </c>
      <c r="M769" s="79" t="s">
        <v>1539</v>
      </c>
      <c r="N769" s="79" t="s">
        <v>1539</v>
      </c>
      <c r="O769" s="79" t="s">
        <v>1322</v>
      </c>
      <c r="P769" s="79" t="s">
        <v>1322</v>
      </c>
    </row>
    <row r="770" spans="1:16" x14ac:dyDescent="0.25">
      <c r="A770" s="96">
        <v>257</v>
      </c>
      <c r="B770" s="100" t="s">
        <v>978</v>
      </c>
      <c r="C770" s="87"/>
      <c r="D770" s="83"/>
      <c r="F770" s="68">
        <v>1280</v>
      </c>
      <c r="G770" s="75">
        <v>256</v>
      </c>
      <c r="H770" s="69">
        <v>256</v>
      </c>
      <c r="I770" s="69">
        <v>256</v>
      </c>
      <c r="J770" s="70">
        <v>128</v>
      </c>
      <c r="K770" s="69">
        <v>64</v>
      </c>
      <c r="L770" s="68" t="s">
        <v>1191</v>
      </c>
      <c r="M770" s="68" t="s">
        <v>1192</v>
      </c>
      <c r="N770" s="68" t="s">
        <v>1193</v>
      </c>
      <c r="O770" s="68" t="s">
        <v>1194</v>
      </c>
    </row>
    <row r="771" spans="1:16" x14ac:dyDescent="0.25">
      <c r="A771" s="96">
        <v>258</v>
      </c>
      <c r="B771" s="100" t="s">
        <v>977</v>
      </c>
      <c r="C771" s="82"/>
      <c r="D771" s="83"/>
      <c r="F771" s="71">
        <v>1279</v>
      </c>
      <c r="G771" s="75">
        <v>255</v>
      </c>
      <c r="H771" s="70">
        <v>255</v>
      </c>
      <c r="I771" s="70">
        <v>255</v>
      </c>
      <c r="J771" s="70">
        <v>127</v>
      </c>
      <c r="K771" s="70">
        <v>63</v>
      </c>
      <c r="L771" s="71" t="s">
        <v>1195</v>
      </c>
      <c r="M771" s="71" t="s">
        <v>1196</v>
      </c>
      <c r="N771" s="71" t="s">
        <v>1197</v>
      </c>
      <c r="O771" s="71" t="s">
        <v>1198</v>
      </c>
    </row>
    <row r="772" spans="1:16" x14ac:dyDescent="0.25">
      <c r="A772" s="96">
        <v>259</v>
      </c>
      <c r="B772" s="100" t="s">
        <v>976</v>
      </c>
      <c r="C772" s="82"/>
      <c r="D772" s="83"/>
      <c r="F772" s="71">
        <v>1278</v>
      </c>
      <c r="G772" s="75">
        <v>254</v>
      </c>
      <c r="H772" s="70">
        <v>254</v>
      </c>
      <c r="I772" s="70">
        <v>254</v>
      </c>
      <c r="J772" s="70">
        <v>126</v>
      </c>
      <c r="K772" s="70">
        <v>62</v>
      </c>
      <c r="L772" s="71" t="s">
        <v>1199</v>
      </c>
      <c r="M772" s="71" t="s">
        <v>1200</v>
      </c>
      <c r="N772" s="71" t="s">
        <v>1201</v>
      </c>
      <c r="O772" s="71" t="s">
        <v>1202</v>
      </c>
    </row>
    <row r="773" spans="1:16" x14ac:dyDescent="0.25">
      <c r="A773" s="96">
        <v>260</v>
      </c>
      <c r="B773" s="100" t="s">
        <v>975</v>
      </c>
      <c r="C773" s="82"/>
      <c r="D773" s="83"/>
      <c r="F773" s="71">
        <v>1277</v>
      </c>
      <c r="G773" s="75">
        <v>253</v>
      </c>
      <c r="H773" s="70">
        <v>253</v>
      </c>
      <c r="I773" s="70">
        <v>253</v>
      </c>
      <c r="J773" s="70">
        <v>125</v>
      </c>
      <c r="K773" s="70">
        <v>61</v>
      </c>
      <c r="L773" s="71" t="s">
        <v>1203</v>
      </c>
      <c r="M773" s="71" t="s">
        <v>1204</v>
      </c>
      <c r="N773" s="71" t="s">
        <v>1205</v>
      </c>
      <c r="O773" s="71" t="s">
        <v>1206</v>
      </c>
    </row>
    <row r="774" spans="1:16" x14ac:dyDescent="0.25">
      <c r="A774" s="96">
        <v>261</v>
      </c>
      <c r="B774" s="100" t="s">
        <v>974</v>
      </c>
      <c r="C774" s="82"/>
      <c r="D774" s="83"/>
      <c r="F774" s="71">
        <v>1276</v>
      </c>
      <c r="G774" s="75">
        <v>252</v>
      </c>
      <c r="H774" s="70">
        <v>252</v>
      </c>
      <c r="I774" s="70">
        <v>252</v>
      </c>
      <c r="J774" s="70">
        <v>124</v>
      </c>
      <c r="K774" s="70">
        <v>60</v>
      </c>
      <c r="L774" s="71" t="s">
        <v>1207</v>
      </c>
      <c r="M774" s="71" t="s">
        <v>1208</v>
      </c>
      <c r="N774" s="71" t="s">
        <v>1209</v>
      </c>
      <c r="O774" s="71" t="s">
        <v>1210</v>
      </c>
    </row>
    <row r="775" spans="1:16" x14ac:dyDescent="0.25">
      <c r="A775" s="96">
        <v>262</v>
      </c>
      <c r="B775" s="100" t="s">
        <v>973</v>
      </c>
      <c r="C775" s="82"/>
      <c r="D775" s="83"/>
      <c r="F775" s="71">
        <v>1275</v>
      </c>
      <c r="G775" s="75">
        <v>251</v>
      </c>
      <c r="H775" s="70">
        <v>251</v>
      </c>
      <c r="I775" s="70">
        <v>251</v>
      </c>
      <c r="J775" s="70">
        <v>123</v>
      </c>
      <c r="K775" s="70">
        <v>59</v>
      </c>
      <c r="L775" s="71" t="s">
        <v>1211</v>
      </c>
      <c r="M775" s="71" t="s">
        <v>1212</v>
      </c>
      <c r="N775" s="71" t="s">
        <v>1213</v>
      </c>
      <c r="O775" s="71" t="s">
        <v>1214</v>
      </c>
    </row>
    <row r="776" spans="1:16" x14ac:dyDescent="0.25">
      <c r="A776" s="96">
        <v>263</v>
      </c>
      <c r="B776" s="100" t="s">
        <v>972</v>
      </c>
      <c r="C776" s="82"/>
      <c r="D776" s="83"/>
      <c r="F776" s="71">
        <v>1274</v>
      </c>
      <c r="G776" s="75">
        <v>250</v>
      </c>
      <c r="H776" s="70">
        <v>250</v>
      </c>
      <c r="I776" s="70">
        <v>250</v>
      </c>
      <c r="J776" s="70">
        <v>122</v>
      </c>
      <c r="K776" s="70">
        <v>58</v>
      </c>
      <c r="L776" s="71" t="s">
        <v>1215</v>
      </c>
      <c r="M776" s="71" t="s">
        <v>1216</v>
      </c>
      <c r="N776" s="71" t="s">
        <v>1217</v>
      </c>
      <c r="O776" s="71" t="s">
        <v>1218</v>
      </c>
    </row>
    <row r="777" spans="1:16" x14ac:dyDescent="0.25">
      <c r="A777" s="96">
        <v>264</v>
      </c>
      <c r="B777" s="100" t="s">
        <v>981</v>
      </c>
      <c r="C777" s="82"/>
      <c r="D777" s="83"/>
      <c r="F777" s="71">
        <v>1273</v>
      </c>
      <c r="G777" s="75">
        <v>249</v>
      </c>
      <c r="H777" s="70">
        <v>249</v>
      </c>
      <c r="I777" s="70">
        <v>249</v>
      </c>
      <c r="J777" s="70">
        <v>121</v>
      </c>
      <c r="K777" s="70">
        <v>57</v>
      </c>
      <c r="L777" s="71" t="s">
        <v>1219</v>
      </c>
      <c r="M777" s="71" t="s">
        <v>1220</v>
      </c>
      <c r="N777" s="71" t="s">
        <v>1221</v>
      </c>
      <c r="O777" s="71" t="s">
        <v>1222</v>
      </c>
    </row>
    <row r="778" spans="1:16" x14ac:dyDescent="0.25">
      <c r="A778" s="96">
        <v>265</v>
      </c>
      <c r="B778" s="100" t="s">
        <v>971</v>
      </c>
      <c r="C778" s="82"/>
      <c r="D778" s="83"/>
      <c r="F778" s="71">
        <v>1272</v>
      </c>
      <c r="G778" s="75">
        <v>248</v>
      </c>
      <c r="H778" s="70">
        <v>248</v>
      </c>
      <c r="I778" s="70">
        <v>248</v>
      </c>
      <c r="J778" s="70">
        <v>120</v>
      </c>
      <c r="K778" s="70">
        <v>56</v>
      </c>
      <c r="L778" s="71" t="s">
        <v>1223</v>
      </c>
      <c r="M778" s="71" t="s">
        <v>1224</v>
      </c>
      <c r="N778" s="71" t="s">
        <v>1225</v>
      </c>
      <c r="O778" s="71" t="s">
        <v>1226</v>
      </c>
    </row>
    <row r="779" spans="1:16" x14ac:dyDescent="0.25">
      <c r="A779" s="96">
        <v>266</v>
      </c>
      <c r="B779" s="100" t="s">
        <v>970</v>
      </c>
      <c r="C779" s="82"/>
      <c r="D779" s="83"/>
      <c r="F779" s="71">
        <v>1271</v>
      </c>
      <c r="G779" s="75">
        <v>247</v>
      </c>
      <c r="H779" s="70">
        <v>247</v>
      </c>
      <c r="I779" s="70">
        <v>247</v>
      </c>
      <c r="J779" s="70">
        <v>119</v>
      </c>
      <c r="K779" s="70">
        <v>55</v>
      </c>
      <c r="L779" s="71" t="s">
        <v>1227</v>
      </c>
      <c r="M779" s="71" t="s">
        <v>1228</v>
      </c>
      <c r="N779" s="71" t="s">
        <v>1229</v>
      </c>
      <c r="O779" s="71" t="s">
        <v>1230</v>
      </c>
    </row>
    <row r="780" spans="1:16" x14ac:dyDescent="0.25">
      <c r="A780" s="96">
        <v>267</v>
      </c>
      <c r="B780" s="100" t="s">
        <v>969</v>
      </c>
      <c r="C780" s="82"/>
      <c r="D780" s="83"/>
      <c r="F780" s="71">
        <v>1270</v>
      </c>
      <c r="G780" s="75">
        <v>246</v>
      </c>
      <c r="H780" s="70">
        <v>246</v>
      </c>
      <c r="I780" s="70">
        <v>246</v>
      </c>
      <c r="J780" s="70">
        <v>118</v>
      </c>
      <c r="K780" s="70">
        <v>54</v>
      </c>
      <c r="L780" s="71" t="s">
        <v>1231</v>
      </c>
      <c r="M780" s="71" t="s">
        <v>1232</v>
      </c>
      <c r="N780" s="71" t="s">
        <v>1233</v>
      </c>
      <c r="O780" s="71" t="s">
        <v>1234</v>
      </c>
    </row>
    <row r="781" spans="1:16" x14ac:dyDescent="0.25">
      <c r="A781" s="96">
        <v>268</v>
      </c>
      <c r="B781" s="100" t="s">
        <v>968</v>
      </c>
      <c r="C781" s="82"/>
      <c r="D781" s="83"/>
      <c r="F781" s="71">
        <v>1269</v>
      </c>
      <c r="G781" s="75">
        <v>245</v>
      </c>
      <c r="H781" s="70">
        <v>245</v>
      </c>
      <c r="I781" s="70">
        <v>245</v>
      </c>
      <c r="J781" s="70">
        <v>117</v>
      </c>
      <c r="K781" s="70">
        <v>53</v>
      </c>
      <c r="L781" s="71" t="s">
        <v>1235</v>
      </c>
      <c r="M781" s="71" t="s">
        <v>1236</v>
      </c>
      <c r="N781" s="71" t="s">
        <v>1237</v>
      </c>
      <c r="O781" s="71" t="s">
        <v>1238</v>
      </c>
    </row>
    <row r="782" spans="1:16" x14ac:dyDescent="0.25">
      <c r="A782" s="96">
        <v>269</v>
      </c>
      <c r="B782" s="100" t="s">
        <v>967</v>
      </c>
      <c r="C782" s="82"/>
      <c r="D782" s="83"/>
      <c r="F782" s="71">
        <v>1268</v>
      </c>
      <c r="G782" s="75">
        <v>244</v>
      </c>
      <c r="H782" s="70">
        <v>244</v>
      </c>
      <c r="I782" s="70">
        <v>244</v>
      </c>
      <c r="J782" s="70">
        <v>116</v>
      </c>
      <c r="K782" s="70">
        <v>52</v>
      </c>
      <c r="L782" s="71" t="s">
        <v>1239</v>
      </c>
      <c r="M782" s="71" t="s">
        <v>1240</v>
      </c>
      <c r="N782" s="71" t="s">
        <v>1241</v>
      </c>
      <c r="O782" s="71" t="s">
        <v>1242</v>
      </c>
    </row>
    <row r="783" spans="1:16" x14ac:dyDescent="0.25">
      <c r="A783" s="96">
        <v>270</v>
      </c>
      <c r="B783" s="100" t="s">
        <v>966</v>
      </c>
      <c r="C783" s="82"/>
      <c r="D783" s="83"/>
      <c r="F783" s="71">
        <v>1267</v>
      </c>
      <c r="G783" s="75">
        <v>243</v>
      </c>
      <c r="H783" s="70">
        <v>243</v>
      </c>
      <c r="I783" s="70">
        <v>243</v>
      </c>
      <c r="J783" s="70">
        <v>115</v>
      </c>
      <c r="K783" s="70">
        <v>51</v>
      </c>
      <c r="L783" s="71" t="s">
        <v>1243</v>
      </c>
      <c r="M783" s="71" t="s">
        <v>1244</v>
      </c>
      <c r="N783" s="71" t="s">
        <v>1245</v>
      </c>
      <c r="O783" s="71" t="s">
        <v>1246</v>
      </c>
    </row>
    <row r="784" spans="1:16" x14ac:dyDescent="0.25">
      <c r="A784" s="96">
        <v>271</v>
      </c>
      <c r="B784" s="100" t="s">
        <v>1061</v>
      </c>
      <c r="C784" s="82"/>
      <c r="D784" s="83"/>
      <c r="F784" s="71">
        <v>1266</v>
      </c>
      <c r="G784" s="75">
        <v>242</v>
      </c>
      <c r="H784" s="70">
        <v>242</v>
      </c>
      <c r="I784" s="70">
        <v>242</v>
      </c>
      <c r="J784" s="70">
        <v>114</v>
      </c>
      <c r="K784" s="70">
        <v>50</v>
      </c>
      <c r="L784" s="71" t="s">
        <v>1247</v>
      </c>
      <c r="M784" s="71" t="s">
        <v>1248</v>
      </c>
      <c r="N784" s="71" t="s">
        <v>1249</v>
      </c>
      <c r="O784" s="71" t="s">
        <v>1250</v>
      </c>
    </row>
    <row r="785" spans="1:15" x14ac:dyDescent="0.25">
      <c r="A785" s="96">
        <v>272</v>
      </c>
      <c r="B785" s="100" t="s">
        <v>1726</v>
      </c>
      <c r="C785" s="82"/>
      <c r="D785" s="83"/>
      <c r="F785" s="71">
        <v>1265</v>
      </c>
      <c r="G785" s="75">
        <v>241</v>
      </c>
      <c r="H785" s="70">
        <v>241</v>
      </c>
      <c r="I785" s="70">
        <v>241</v>
      </c>
      <c r="J785" s="70">
        <v>113</v>
      </c>
      <c r="K785" s="70">
        <v>49</v>
      </c>
      <c r="L785" s="71" t="s">
        <v>1251</v>
      </c>
      <c r="M785" s="71" t="s">
        <v>1252</v>
      </c>
      <c r="N785" s="71" t="s">
        <v>1253</v>
      </c>
      <c r="O785" s="71" t="s">
        <v>1254</v>
      </c>
    </row>
    <row r="786" spans="1:15" x14ac:dyDescent="0.25">
      <c r="A786" s="96">
        <v>273</v>
      </c>
      <c r="B786" s="100" t="s">
        <v>1067</v>
      </c>
      <c r="C786" s="82"/>
      <c r="D786" s="83"/>
      <c r="F786" s="71">
        <v>1264</v>
      </c>
      <c r="G786" s="75">
        <v>240</v>
      </c>
      <c r="H786" s="70">
        <v>240</v>
      </c>
      <c r="I786" s="70">
        <v>240</v>
      </c>
      <c r="J786" s="70">
        <v>112</v>
      </c>
      <c r="K786" s="70">
        <v>48</v>
      </c>
      <c r="L786" s="71" t="s">
        <v>1255</v>
      </c>
      <c r="M786" s="71" t="s">
        <v>1256</v>
      </c>
      <c r="N786" s="71" t="s">
        <v>1257</v>
      </c>
      <c r="O786" s="71" t="s">
        <v>1258</v>
      </c>
    </row>
    <row r="787" spans="1:15" x14ac:dyDescent="0.25">
      <c r="A787" s="96">
        <v>274</v>
      </c>
      <c r="B787" s="100" t="s">
        <v>1073</v>
      </c>
      <c r="C787" s="82"/>
      <c r="D787" s="83"/>
      <c r="F787" s="71">
        <v>1263</v>
      </c>
      <c r="G787" s="75">
        <v>239</v>
      </c>
      <c r="H787" s="70">
        <v>239</v>
      </c>
      <c r="I787" s="70">
        <v>239</v>
      </c>
      <c r="J787" s="70">
        <v>111</v>
      </c>
      <c r="K787" s="70">
        <v>47</v>
      </c>
      <c r="L787" s="71" t="s">
        <v>1259</v>
      </c>
      <c r="M787" s="71" t="s">
        <v>1260</v>
      </c>
      <c r="N787" s="71" t="s">
        <v>1261</v>
      </c>
      <c r="O787" s="71" t="s">
        <v>1262</v>
      </c>
    </row>
    <row r="788" spans="1:15" x14ac:dyDescent="0.25">
      <c r="A788" s="96">
        <v>275</v>
      </c>
      <c r="B788" s="100" t="s">
        <v>984</v>
      </c>
      <c r="C788" s="82"/>
      <c r="D788" s="83"/>
      <c r="F788" s="71">
        <v>1262</v>
      </c>
      <c r="G788" s="75">
        <v>238</v>
      </c>
      <c r="H788" s="70">
        <v>238</v>
      </c>
      <c r="I788" s="70">
        <v>238</v>
      </c>
      <c r="J788" s="70">
        <v>110</v>
      </c>
      <c r="K788" s="70">
        <v>46</v>
      </c>
      <c r="L788" s="71" t="s">
        <v>1263</v>
      </c>
      <c r="M788" s="71" t="s">
        <v>1264</v>
      </c>
      <c r="N788" s="71" t="s">
        <v>1265</v>
      </c>
      <c r="O788" s="71" t="s">
        <v>1266</v>
      </c>
    </row>
    <row r="789" spans="1:15" x14ac:dyDescent="0.25">
      <c r="A789" s="96">
        <v>276</v>
      </c>
      <c r="B789" s="100" t="s">
        <v>988</v>
      </c>
      <c r="C789" s="82"/>
      <c r="D789" s="83"/>
      <c r="F789" s="71">
        <v>1261</v>
      </c>
      <c r="G789" s="75">
        <v>237</v>
      </c>
      <c r="H789" s="70">
        <v>237</v>
      </c>
      <c r="I789" s="70">
        <v>237</v>
      </c>
      <c r="J789" s="70">
        <v>109</v>
      </c>
      <c r="K789" s="70">
        <v>45</v>
      </c>
      <c r="L789" s="71" t="s">
        <v>1268</v>
      </c>
      <c r="M789" s="71" t="s">
        <v>1269</v>
      </c>
      <c r="N789" s="71" t="s">
        <v>1270</v>
      </c>
      <c r="O789" s="71" t="s">
        <v>1271</v>
      </c>
    </row>
    <row r="790" spans="1:15" x14ac:dyDescent="0.25">
      <c r="A790" s="96">
        <v>277</v>
      </c>
      <c r="B790" s="100" t="s">
        <v>992</v>
      </c>
      <c r="C790" s="82"/>
      <c r="D790" s="83"/>
      <c r="F790" s="71">
        <v>1260</v>
      </c>
      <c r="G790" s="75">
        <v>236</v>
      </c>
      <c r="H790" s="70">
        <v>236</v>
      </c>
      <c r="I790" s="70">
        <v>236</v>
      </c>
      <c r="J790" s="70">
        <v>108</v>
      </c>
      <c r="K790" s="70">
        <v>44</v>
      </c>
      <c r="L790" s="71" t="s">
        <v>1273</v>
      </c>
      <c r="M790" s="71" t="s">
        <v>1274</v>
      </c>
      <c r="N790" s="71" t="s">
        <v>1275</v>
      </c>
      <c r="O790" s="71" t="s">
        <v>1276</v>
      </c>
    </row>
    <row r="791" spans="1:15" x14ac:dyDescent="0.25">
      <c r="A791" s="96">
        <v>278</v>
      </c>
      <c r="B791" s="100" t="s">
        <v>1725</v>
      </c>
      <c r="C791" s="82"/>
      <c r="D791" s="83"/>
      <c r="F791" s="71">
        <v>1259</v>
      </c>
      <c r="G791" s="75">
        <v>235</v>
      </c>
      <c r="H791" s="70">
        <v>235</v>
      </c>
      <c r="I791" s="70">
        <v>235</v>
      </c>
      <c r="J791" s="70">
        <v>107</v>
      </c>
      <c r="K791" s="70">
        <v>43</v>
      </c>
      <c r="L791" s="71" t="s">
        <v>1278</v>
      </c>
      <c r="M791" s="71" t="s">
        <v>1279</v>
      </c>
      <c r="N791" s="71" t="s">
        <v>1280</v>
      </c>
      <c r="O791" s="71" t="s">
        <v>851</v>
      </c>
    </row>
    <row r="792" spans="1:15" x14ac:dyDescent="0.25">
      <c r="A792" s="96">
        <v>279</v>
      </c>
      <c r="B792" s="100" t="s">
        <v>1089</v>
      </c>
      <c r="C792" s="82"/>
      <c r="D792" s="83"/>
      <c r="F792" s="71">
        <v>1258</v>
      </c>
      <c r="G792" s="75">
        <v>234</v>
      </c>
      <c r="H792" s="70">
        <v>234</v>
      </c>
      <c r="I792" s="70">
        <v>234</v>
      </c>
      <c r="J792" s="70">
        <v>106</v>
      </c>
      <c r="K792" s="70">
        <v>42</v>
      </c>
      <c r="L792" s="71" t="s">
        <v>1281</v>
      </c>
      <c r="M792" s="71" t="s">
        <v>1282</v>
      </c>
      <c r="N792" s="71" t="s">
        <v>1283</v>
      </c>
      <c r="O792" s="71" t="s">
        <v>850</v>
      </c>
    </row>
    <row r="793" spans="1:15" x14ac:dyDescent="0.25">
      <c r="A793" s="96">
        <v>280</v>
      </c>
      <c r="B793" s="100" t="s">
        <v>1667</v>
      </c>
      <c r="C793" s="82"/>
      <c r="D793" s="83"/>
      <c r="F793" s="71">
        <v>1257</v>
      </c>
      <c r="G793" s="75">
        <v>233</v>
      </c>
      <c r="H793" s="70">
        <v>233</v>
      </c>
      <c r="I793" s="70">
        <v>233</v>
      </c>
      <c r="J793" s="70">
        <v>105</v>
      </c>
      <c r="K793" s="70">
        <v>41</v>
      </c>
      <c r="L793" s="71" t="s">
        <v>1284</v>
      </c>
      <c r="M793" s="71" t="s">
        <v>1285</v>
      </c>
      <c r="N793" s="71" t="s">
        <v>1286</v>
      </c>
      <c r="O793" s="71" t="s">
        <v>1287</v>
      </c>
    </row>
    <row r="794" spans="1:15" x14ac:dyDescent="0.25">
      <c r="A794" s="96">
        <v>281</v>
      </c>
      <c r="B794" s="100" t="s">
        <v>1094</v>
      </c>
      <c r="C794" s="82"/>
      <c r="D794" s="83"/>
      <c r="F794" s="71">
        <v>1256</v>
      </c>
      <c r="G794" s="75">
        <v>232</v>
      </c>
      <c r="H794" s="70">
        <v>232</v>
      </c>
      <c r="I794" s="70">
        <v>232</v>
      </c>
      <c r="J794" s="70">
        <v>104</v>
      </c>
      <c r="K794" s="70">
        <v>40</v>
      </c>
      <c r="L794" s="71" t="s">
        <v>1288</v>
      </c>
      <c r="M794" s="71" t="s">
        <v>1289</v>
      </c>
      <c r="N794" s="71" t="s">
        <v>1290</v>
      </c>
      <c r="O794" s="71" t="s">
        <v>1291</v>
      </c>
    </row>
    <row r="795" spans="1:15" x14ac:dyDescent="0.25">
      <c r="A795" s="96">
        <v>282</v>
      </c>
      <c r="B795" s="100" t="s">
        <v>1100</v>
      </c>
      <c r="C795" s="82"/>
      <c r="D795" s="83"/>
      <c r="F795" s="71">
        <v>1255</v>
      </c>
      <c r="G795" s="75">
        <v>231</v>
      </c>
      <c r="H795" s="70">
        <v>231</v>
      </c>
      <c r="I795" s="70">
        <v>231</v>
      </c>
      <c r="J795" s="70">
        <v>103</v>
      </c>
      <c r="K795" s="70">
        <v>39</v>
      </c>
      <c r="L795" s="71" t="s">
        <v>1292</v>
      </c>
      <c r="M795" s="71" t="s">
        <v>1293</v>
      </c>
      <c r="N795" s="71" t="s">
        <v>1294</v>
      </c>
      <c r="O795" s="71" t="s">
        <v>1295</v>
      </c>
    </row>
    <row r="796" spans="1:15" x14ac:dyDescent="0.25">
      <c r="A796" s="96">
        <v>283</v>
      </c>
      <c r="B796" s="100" t="s">
        <v>965</v>
      </c>
      <c r="C796" s="82"/>
      <c r="D796" s="83"/>
      <c r="F796" s="71">
        <v>1254</v>
      </c>
      <c r="G796" s="75">
        <v>230</v>
      </c>
      <c r="H796" s="70">
        <v>230</v>
      </c>
      <c r="I796" s="70">
        <v>230</v>
      </c>
      <c r="J796" s="70">
        <v>102</v>
      </c>
      <c r="K796" s="70">
        <v>38</v>
      </c>
      <c r="L796" s="71" t="s">
        <v>1296</v>
      </c>
      <c r="M796" s="71" t="s">
        <v>1297</v>
      </c>
      <c r="N796" s="71" t="s">
        <v>1298</v>
      </c>
      <c r="O796" s="71" t="s">
        <v>1299</v>
      </c>
    </row>
    <row r="797" spans="1:15" x14ac:dyDescent="0.25">
      <c r="A797" s="96">
        <v>284</v>
      </c>
      <c r="B797" s="100" t="s">
        <v>1767</v>
      </c>
      <c r="C797" s="82"/>
      <c r="D797" s="83"/>
      <c r="F797" s="71">
        <v>1253</v>
      </c>
      <c r="G797" s="75">
        <v>229</v>
      </c>
      <c r="H797" s="70">
        <v>229</v>
      </c>
      <c r="I797" s="70">
        <v>229</v>
      </c>
      <c r="J797" s="70">
        <v>101</v>
      </c>
      <c r="K797" s="70">
        <v>37</v>
      </c>
      <c r="L797" s="71" t="s">
        <v>1301</v>
      </c>
      <c r="M797" s="71" t="s">
        <v>1302</v>
      </c>
      <c r="N797" s="71" t="s">
        <v>1303</v>
      </c>
      <c r="O797" s="71" t="s">
        <v>1304</v>
      </c>
    </row>
    <row r="798" spans="1:15" x14ac:dyDescent="0.25">
      <c r="A798" s="96">
        <v>285</v>
      </c>
      <c r="B798" s="100" t="s">
        <v>964</v>
      </c>
      <c r="C798" s="82"/>
      <c r="D798" s="83"/>
      <c r="F798" s="71">
        <v>1252</v>
      </c>
      <c r="G798" s="75">
        <v>228</v>
      </c>
      <c r="H798" s="70">
        <v>228</v>
      </c>
      <c r="I798" s="70">
        <v>228</v>
      </c>
      <c r="J798" s="70">
        <v>100</v>
      </c>
      <c r="K798" s="70">
        <v>36</v>
      </c>
      <c r="L798" s="71" t="s">
        <v>1306</v>
      </c>
      <c r="M798" s="71" t="s">
        <v>1307</v>
      </c>
      <c r="N798" s="71" t="s">
        <v>1308</v>
      </c>
      <c r="O798" s="71" t="s">
        <v>1309</v>
      </c>
    </row>
    <row r="799" spans="1:15" x14ac:dyDescent="0.25">
      <c r="A799" s="96">
        <v>286</v>
      </c>
      <c r="B799" s="100" t="s">
        <v>1649</v>
      </c>
      <c r="C799" s="82"/>
      <c r="D799" s="83"/>
      <c r="F799" s="71">
        <v>1251</v>
      </c>
      <c r="G799" s="75">
        <v>227</v>
      </c>
      <c r="H799" s="70">
        <v>227</v>
      </c>
      <c r="I799" s="70">
        <v>227</v>
      </c>
      <c r="J799" s="70" t="s">
        <v>590</v>
      </c>
      <c r="K799" s="70">
        <v>35</v>
      </c>
      <c r="L799" s="71" t="s">
        <v>1311</v>
      </c>
      <c r="M799" s="71" t="s">
        <v>1312</v>
      </c>
      <c r="N799" s="71" t="s">
        <v>1313</v>
      </c>
      <c r="O799" s="71" t="s">
        <v>1314</v>
      </c>
    </row>
    <row r="800" spans="1:15" x14ac:dyDescent="0.25">
      <c r="A800" s="96">
        <v>287</v>
      </c>
      <c r="B800" s="100" t="s">
        <v>1114</v>
      </c>
      <c r="C800" s="82"/>
      <c r="D800" s="83"/>
      <c r="F800" s="71">
        <v>1250</v>
      </c>
      <c r="G800" s="75">
        <v>226</v>
      </c>
      <c r="H800" s="70">
        <v>226</v>
      </c>
      <c r="I800" s="70">
        <v>226</v>
      </c>
      <c r="J800" s="70" t="s">
        <v>588</v>
      </c>
      <c r="K800" s="70">
        <v>34</v>
      </c>
      <c r="L800" s="71" t="s">
        <v>1315</v>
      </c>
      <c r="M800" s="71" t="s">
        <v>1316</v>
      </c>
      <c r="N800" s="71" t="s">
        <v>1317</v>
      </c>
      <c r="O800" s="71" t="s">
        <v>1318</v>
      </c>
    </row>
    <row r="801" spans="1:15" x14ac:dyDescent="0.25">
      <c r="A801" s="96">
        <v>288</v>
      </c>
      <c r="B801" s="100" t="s">
        <v>1666</v>
      </c>
      <c r="C801" s="88"/>
      <c r="D801" s="83"/>
      <c r="F801" s="71">
        <v>1249</v>
      </c>
      <c r="G801" s="75">
        <v>225</v>
      </c>
      <c r="H801" s="70">
        <v>225</v>
      </c>
      <c r="I801" s="70">
        <v>225</v>
      </c>
      <c r="J801" s="70" t="s">
        <v>586</v>
      </c>
      <c r="K801" s="70">
        <v>33</v>
      </c>
      <c r="L801" s="71" t="s">
        <v>1319</v>
      </c>
      <c r="M801" s="71" t="s">
        <v>1320</v>
      </c>
      <c r="N801" s="71" t="s">
        <v>1321</v>
      </c>
      <c r="O801" s="71" t="s">
        <v>1322</v>
      </c>
    </row>
    <row r="802" spans="1:15" x14ac:dyDescent="0.25">
      <c r="A802" s="96">
        <v>289</v>
      </c>
      <c r="B802" s="100" t="s">
        <v>1119</v>
      </c>
      <c r="C802" s="82"/>
      <c r="D802" s="83"/>
      <c r="F802" s="68">
        <v>1248</v>
      </c>
      <c r="G802" s="75">
        <v>224</v>
      </c>
      <c r="H802" s="69">
        <v>224</v>
      </c>
      <c r="I802" s="69">
        <v>224</v>
      </c>
      <c r="J802" s="69" t="s">
        <v>584</v>
      </c>
      <c r="K802" s="69">
        <v>32</v>
      </c>
      <c r="L802" s="68" t="s">
        <v>1323</v>
      </c>
      <c r="M802" s="68" t="s">
        <v>1324</v>
      </c>
      <c r="N802" s="68" t="s">
        <v>1194</v>
      </c>
      <c r="O802" s="68" t="s">
        <v>1194</v>
      </c>
    </row>
    <row r="803" spans="1:15" x14ac:dyDescent="0.25">
      <c r="A803" s="96">
        <v>290</v>
      </c>
      <c r="B803" s="100" t="s">
        <v>1125</v>
      </c>
      <c r="C803" s="82"/>
      <c r="D803" s="83"/>
      <c r="F803" s="71">
        <v>1247</v>
      </c>
      <c r="G803" s="75">
        <v>223</v>
      </c>
      <c r="H803" s="70">
        <v>223</v>
      </c>
      <c r="I803" s="70">
        <v>223</v>
      </c>
      <c r="J803" s="70" t="s">
        <v>582</v>
      </c>
      <c r="K803" s="70">
        <v>31</v>
      </c>
      <c r="L803" s="71" t="s">
        <v>1325</v>
      </c>
      <c r="M803" s="71" t="s">
        <v>1326</v>
      </c>
      <c r="N803" s="71" t="s">
        <v>1198</v>
      </c>
      <c r="O803" s="71" t="s">
        <v>1198</v>
      </c>
    </row>
    <row r="804" spans="1:15" x14ac:dyDescent="0.25">
      <c r="A804" s="96">
        <v>291</v>
      </c>
      <c r="B804" s="100" t="s">
        <v>963</v>
      </c>
      <c r="C804" s="82"/>
      <c r="D804" s="83"/>
      <c r="F804" s="71">
        <v>1246</v>
      </c>
      <c r="G804" s="75">
        <v>222</v>
      </c>
      <c r="H804" s="70">
        <v>222</v>
      </c>
      <c r="I804" s="70">
        <v>222</v>
      </c>
      <c r="J804" s="70" t="s">
        <v>580</v>
      </c>
      <c r="K804" s="70">
        <v>30</v>
      </c>
      <c r="L804" s="71" t="s">
        <v>1327</v>
      </c>
      <c r="M804" s="71" t="s">
        <v>1328</v>
      </c>
      <c r="N804" s="71" t="s">
        <v>1202</v>
      </c>
      <c r="O804" s="71" t="s">
        <v>1202</v>
      </c>
    </row>
    <row r="805" spans="1:15" x14ac:dyDescent="0.25">
      <c r="A805" s="96">
        <v>292</v>
      </c>
      <c r="B805" s="100" t="s">
        <v>962</v>
      </c>
      <c r="C805" s="82"/>
      <c r="D805" s="83"/>
      <c r="F805" s="71">
        <v>1245</v>
      </c>
      <c r="G805" s="75">
        <v>221</v>
      </c>
      <c r="H805" s="70">
        <v>221</v>
      </c>
      <c r="I805" s="70">
        <v>221</v>
      </c>
      <c r="J805" s="70" t="s">
        <v>578</v>
      </c>
      <c r="K805" s="70">
        <v>29</v>
      </c>
      <c r="L805" s="71" t="s">
        <v>1330</v>
      </c>
      <c r="M805" s="71" t="s">
        <v>1331</v>
      </c>
      <c r="N805" s="71" t="s">
        <v>1206</v>
      </c>
      <c r="O805" s="71" t="s">
        <v>1206</v>
      </c>
    </row>
    <row r="806" spans="1:15" x14ac:dyDescent="0.25">
      <c r="A806" s="96">
        <v>293</v>
      </c>
      <c r="B806" s="100" t="s">
        <v>961</v>
      </c>
      <c r="C806" s="82"/>
      <c r="D806" s="83"/>
      <c r="F806" s="71">
        <v>1244</v>
      </c>
      <c r="G806" s="75">
        <v>220</v>
      </c>
      <c r="H806" s="70">
        <v>220</v>
      </c>
      <c r="I806" s="70">
        <v>220</v>
      </c>
      <c r="J806" s="70" t="s">
        <v>576</v>
      </c>
      <c r="K806" s="70">
        <v>28</v>
      </c>
      <c r="L806" s="71" t="s">
        <v>1333</v>
      </c>
      <c r="M806" s="71" t="s">
        <v>1334</v>
      </c>
      <c r="N806" s="71" t="s">
        <v>1210</v>
      </c>
      <c r="O806" s="71" t="s">
        <v>1210</v>
      </c>
    </row>
    <row r="807" spans="1:15" x14ac:dyDescent="0.25">
      <c r="A807" s="96">
        <v>294</v>
      </c>
      <c r="B807" s="100" t="s">
        <v>1648</v>
      </c>
      <c r="C807" s="82"/>
      <c r="D807" s="83"/>
      <c r="F807" s="71">
        <v>1243</v>
      </c>
      <c r="G807" s="75">
        <v>219</v>
      </c>
      <c r="H807" s="70">
        <v>219</v>
      </c>
      <c r="I807" s="70">
        <v>219</v>
      </c>
      <c r="J807" s="70" t="s">
        <v>574</v>
      </c>
      <c r="K807" s="70">
        <v>27</v>
      </c>
      <c r="L807" s="71" t="s">
        <v>1336</v>
      </c>
      <c r="M807" s="71" t="s">
        <v>1337</v>
      </c>
      <c r="N807" s="71" t="s">
        <v>1214</v>
      </c>
      <c r="O807" s="71" t="s">
        <v>1214</v>
      </c>
    </row>
    <row r="808" spans="1:15" x14ac:dyDescent="0.25">
      <c r="A808" s="96">
        <v>295</v>
      </c>
      <c r="B808" s="100" t="s">
        <v>1140</v>
      </c>
      <c r="C808" s="82"/>
      <c r="D808" s="83"/>
      <c r="F808" s="71">
        <v>1242</v>
      </c>
      <c r="G808" s="75">
        <v>218</v>
      </c>
      <c r="H808" s="70">
        <v>218</v>
      </c>
      <c r="I808" s="70">
        <v>218</v>
      </c>
      <c r="J808" s="70" t="s">
        <v>572</v>
      </c>
      <c r="K808" s="70">
        <v>26</v>
      </c>
      <c r="L808" s="71" t="s">
        <v>1338</v>
      </c>
      <c r="M808" s="71" t="s">
        <v>1339</v>
      </c>
      <c r="N808" s="71" t="s">
        <v>1218</v>
      </c>
      <c r="O808" s="71" t="s">
        <v>1218</v>
      </c>
    </row>
    <row r="809" spans="1:15" x14ac:dyDescent="0.25">
      <c r="A809" s="96">
        <v>296</v>
      </c>
      <c r="B809" s="100" t="s">
        <v>1665</v>
      </c>
      <c r="C809" s="82"/>
      <c r="D809" s="83"/>
      <c r="F809" s="71">
        <v>1241</v>
      </c>
      <c r="G809" s="75">
        <v>217</v>
      </c>
      <c r="H809" s="70">
        <v>217</v>
      </c>
      <c r="I809" s="70">
        <v>217</v>
      </c>
      <c r="J809" s="70" t="s">
        <v>570</v>
      </c>
      <c r="K809" s="70">
        <v>25</v>
      </c>
      <c r="L809" s="71" t="s">
        <v>1340</v>
      </c>
      <c r="M809" s="71" t="s">
        <v>1341</v>
      </c>
      <c r="N809" s="71" t="s">
        <v>1222</v>
      </c>
      <c r="O809" s="71" t="s">
        <v>1222</v>
      </c>
    </row>
    <row r="810" spans="1:15" x14ac:dyDescent="0.25">
      <c r="A810" s="96">
        <v>297</v>
      </c>
      <c r="B810" s="100" t="s">
        <v>1145</v>
      </c>
      <c r="C810" s="82"/>
      <c r="D810" s="83"/>
      <c r="F810" s="71">
        <v>1240</v>
      </c>
      <c r="G810" s="75">
        <v>216</v>
      </c>
      <c r="H810" s="70">
        <v>216</v>
      </c>
      <c r="I810" s="70">
        <v>216</v>
      </c>
      <c r="J810" s="70" t="s">
        <v>568</v>
      </c>
      <c r="K810" s="70">
        <v>24</v>
      </c>
      <c r="L810" s="71" t="s">
        <v>1342</v>
      </c>
      <c r="M810" s="71" t="s">
        <v>1343</v>
      </c>
      <c r="N810" s="71" t="s">
        <v>1226</v>
      </c>
      <c r="O810" s="71" t="s">
        <v>1226</v>
      </c>
    </row>
    <row r="811" spans="1:15" x14ac:dyDescent="0.25">
      <c r="A811" s="96">
        <v>298</v>
      </c>
      <c r="B811" s="100" t="s">
        <v>1151</v>
      </c>
      <c r="C811" s="82"/>
      <c r="D811" s="83"/>
      <c r="F811" s="71">
        <v>1239</v>
      </c>
      <c r="G811" s="75">
        <v>215</v>
      </c>
      <c r="H811" s="70">
        <v>215</v>
      </c>
      <c r="I811" s="70">
        <v>215</v>
      </c>
      <c r="J811" s="70" t="s">
        <v>566</v>
      </c>
      <c r="K811" s="70">
        <v>23</v>
      </c>
      <c r="L811" s="71" t="s">
        <v>1344</v>
      </c>
      <c r="M811" s="71" t="s">
        <v>1345</v>
      </c>
      <c r="N811" s="71" t="s">
        <v>1230</v>
      </c>
      <c r="O811" s="71" t="s">
        <v>1230</v>
      </c>
    </row>
    <row r="812" spans="1:15" x14ac:dyDescent="0.25">
      <c r="A812" s="96">
        <v>299</v>
      </c>
      <c r="B812" s="100" t="s">
        <v>960</v>
      </c>
      <c r="C812" s="82"/>
      <c r="D812" s="83"/>
      <c r="F812" s="71">
        <v>1238</v>
      </c>
      <c r="G812" s="75">
        <v>214</v>
      </c>
      <c r="H812" s="70">
        <v>214</v>
      </c>
      <c r="I812" s="70">
        <v>214</v>
      </c>
      <c r="J812" s="70" t="s">
        <v>564</v>
      </c>
      <c r="K812" s="70">
        <v>22</v>
      </c>
      <c r="L812" s="71" t="s">
        <v>1346</v>
      </c>
      <c r="M812" s="71" t="s">
        <v>1347</v>
      </c>
      <c r="N812" s="71" t="s">
        <v>1234</v>
      </c>
      <c r="O812" s="71" t="s">
        <v>1234</v>
      </c>
    </row>
    <row r="813" spans="1:15" x14ac:dyDescent="0.25">
      <c r="A813" s="96">
        <v>300</v>
      </c>
      <c r="B813" s="100" t="s">
        <v>959</v>
      </c>
      <c r="C813" s="82"/>
      <c r="D813" s="83"/>
      <c r="F813" s="71">
        <v>1237</v>
      </c>
      <c r="G813" s="75">
        <v>213</v>
      </c>
      <c r="H813" s="70">
        <v>213</v>
      </c>
      <c r="I813" s="70">
        <v>213</v>
      </c>
      <c r="J813" s="70" t="s">
        <v>562</v>
      </c>
      <c r="K813" s="70">
        <v>21</v>
      </c>
      <c r="L813" s="71" t="s">
        <v>1348</v>
      </c>
      <c r="M813" s="71" t="s">
        <v>1349</v>
      </c>
      <c r="N813" s="71" t="s">
        <v>1238</v>
      </c>
      <c r="O813" s="71" t="s">
        <v>1238</v>
      </c>
    </row>
    <row r="814" spans="1:15" x14ac:dyDescent="0.25">
      <c r="A814" s="96">
        <v>301</v>
      </c>
      <c r="B814" s="100" t="s">
        <v>958</v>
      </c>
      <c r="C814" s="82"/>
      <c r="D814" s="83"/>
      <c r="E814" s="83"/>
      <c r="F814" s="71">
        <v>1236</v>
      </c>
      <c r="G814" s="75">
        <v>212</v>
      </c>
      <c r="H814" s="70">
        <v>212</v>
      </c>
      <c r="I814" s="70">
        <v>212</v>
      </c>
      <c r="J814" s="70" t="s">
        <v>560</v>
      </c>
      <c r="K814" s="70">
        <v>20</v>
      </c>
      <c r="L814" s="71" t="s">
        <v>1350</v>
      </c>
      <c r="M814" s="71" t="s">
        <v>1351</v>
      </c>
      <c r="N814" s="71" t="s">
        <v>1242</v>
      </c>
      <c r="O814" s="71" t="s">
        <v>1242</v>
      </c>
    </row>
    <row r="815" spans="1:15" x14ac:dyDescent="0.25">
      <c r="A815" s="96">
        <v>302</v>
      </c>
      <c r="B815" s="100" t="s">
        <v>1647</v>
      </c>
      <c r="C815" s="82"/>
      <c r="D815" s="83"/>
      <c r="E815" s="83"/>
      <c r="F815" s="71">
        <v>1235</v>
      </c>
      <c r="G815" s="75">
        <v>211</v>
      </c>
      <c r="H815" s="70">
        <v>211</v>
      </c>
      <c r="I815" s="70">
        <v>211</v>
      </c>
      <c r="J815" s="70" t="s">
        <v>558</v>
      </c>
      <c r="K815" s="70">
        <v>19</v>
      </c>
      <c r="L815" s="71" t="s">
        <v>1352</v>
      </c>
      <c r="M815" s="71" t="s">
        <v>1353</v>
      </c>
      <c r="N815" s="71" t="s">
        <v>1246</v>
      </c>
      <c r="O815" s="71" t="s">
        <v>1246</v>
      </c>
    </row>
    <row r="816" spans="1:15" x14ac:dyDescent="0.25">
      <c r="A816" s="96">
        <v>303</v>
      </c>
      <c r="B816" s="100" t="s">
        <v>996</v>
      </c>
      <c r="C816" s="82"/>
      <c r="D816" s="83"/>
      <c r="F816" s="71">
        <v>1234</v>
      </c>
      <c r="G816" s="75">
        <v>210</v>
      </c>
      <c r="H816" s="70">
        <v>210</v>
      </c>
      <c r="I816" s="70">
        <v>210</v>
      </c>
      <c r="J816" s="70" t="s">
        <v>556</v>
      </c>
      <c r="K816" s="70">
        <v>18</v>
      </c>
      <c r="L816" s="71" t="s">
        <v>1354</v>
      </c>
      <c r="M816" s="71" t="s">
        <v>1355</v>
      </c>
      <c r="N816" s="71" t="s">
        <v>1250</v>
      </c>
      <c r="O816" s="71" t="s">
        <v>1250</v>
      </c>
    </row>
    <row r="817" spans="1:15" x14ac:dyDescent="0.25">
      <c r="A817" s="96">
        <v>304</v>
      </c>
      <c r="B817" s="100" t="s">
        <v>1000</v>
      </c>
      <c r="C817" s="82"/>
      <c r="D817" s="83"/>
      <c r="F817" s="71">
        <v>1233</v>
      </c>
      <c r="G817" s="75">
        <v>209</v>
      </c>
      <c r="H817" s="70">
        <v>209</v>
      </c>
      <c r="I817" s="70">
        <v>209</v>
      </c>
      <c r="J817" s="70" t="s">
        <v>554</v>
      </c>
      <c r="K817" s="70">
        <v>17</v>
      </c>
      <c r="L817" s="71" t="s">
        <v>1356</v>
      </c>
      <c r="M817" s="71" t="s">
        <v>1357</v>
      </c>
      <c r="N817" s="71" t="s">
        <v>1254</v>
      </c>
      <c r="O817" s="71" t="s">
        <v>1254</v>
      </c>
    </row>
    <row r="818" spans="1:15" x14ac:dyDescent="0.25">
      <c r="A818" s="96">
        <v>305</v>
      </c>
      <c r="B818" s="100" t="s">
        <v>1003</v>
      </c>
      <c r="C818" s="82"/>
      <c r="D818" s="83"/>
      <c r="F818" s="71">
        <v>1232</v>
      </c>
      <c r="G818" s="75">
        <v>208</v>
      </c>
      <c r="H818" s="70">
        <v>208</v>
      </c>
      <c r="I818" s="70">
        <v>208</v>
      </c>
      <c r="J818" s="70" t="s">
        <v>552</v>
      </c>
      <c r="K818" s="70">
        <v>16</v>
      </c>
      <c r="L818" s="71" t="s">
        <v>1358</v>
      </c>
      <c r="M818" s="71" t="s">
        <v>1359</v>
      </c>
      <c r="N818" s="71" t="s">
        <v>1258</v>
      </c>
      <c r="O818" s="71" t="s">
        <v>1258</v>
      </c>
    </row>
    <row r="819" spans="1:15" x14ac:dyDescent="0.25">
      <c r="A819" s="96">
        <v>306</v>
      </c>
      <c r="B819" s="100" t="s">
        <v>1006</v>
      </c>
      <c r="C819" s="82"/>
      <c r="D819" s="83"/>
      <c r="F819" s="71">
        <v>1231</v>
      </c>
      <c r="G819" s="75">
        <v>207</v>
      </c>
      <c r="H819" s="70">
        <v>207</v>
      </c>
      <c r="I819" s="70">
        <v>207</v>
      </c>
      <c r="J819" s="70" t="s">
        <v>550</v>
      </c>
      <c r="K819" s="70">
        <v>15</v>
      </c>
      <c r="L819" s="71" t="s">
        <v>1360</v>
      </c>
      <c r="M819" s="71" t="s">
        <v>1361</v>
      </c>
      <c r="N819" s="71" t="s">
        <v>1262</v>
      </c>
      <c r="O819" s="71" t="s">
        <v>1262</v>
      </c>
    </row>
    <row r="820" spans="1:15" x14ac:dyDescent="0.25">
      <c r="A820" s="96">
        <v>307</v>
      </c>
      <c r="B820" s="100" t="s">
        <v>987</v>
      </c>
      <c r="C820" s="82"/>
      <c r="D820" s="83"/>
      <c r="F820" s="71">
        <v>1230</v>
      </c>
      <c r="G820" s="75">
        <v>206</v>
      </c>
      <c r="H820" s="70">
        <v>206</v>
      </c>
      <c r="I820" s="70">
        <v>206</v>
      </c>
      <c r="J820" s="70" t="s">
        <v>548</v>
      </c>
      <c r="K820" s="70">
        <v>14</v>
      </c>
      <c r="L820" s="71" t="s">
        <v>1363</v>
      </c>
      <c r="M820" s="71" t="s">
        <v>1364</v>
      </c>
      <c r="N820" s="71" t="s">
        <v>1266</v>
      </c>
      <c r="O820" s="71" t="s">
        <v>1266</v>
      </c>
    </row>
    <row r="821" spans="1:15" x14ac:dyDescent="0.25">
      <c r="A821" s="96">
        <v>308</v>
      </c>
      <c r="B821" s="100" t="s">
        <v>1013</v>
      </c>
      <c r="C821" s="82"/>
      <c r="D821" s="83"/>
      <c r="F821" s="71">
        <v>1229</v>
      </c>
      <c r="G821" s="75">
        <v>205</v>
      </c>
      <c r="H821" s="70">
        <v>205</v>
      </c>
      <c r="I821" s="70">
        <v>205</v>
      </c>
      <c r="J821" s="70" t="s">
        <v>546</v>
      </c>
      <c r="K821" s="70">
        <v>13</v>
      </c>
      <c r="L821" s="71" t="s">
        <v>1366</v>
      </c>
      <c r="M821" s="71" t="s">
        <v>1367</v>
      </c>
      <c r="N821" s="71" t="s">
        <v>1271</v>
      </c>
      <c r="O821" s="71" t="s">
        <v>1271</v>
      </c>
    </row>
    <row r="822" spans="1:15" x14ac:dyDescent="0.25">
      <c r="A822" s="96">
        <v>309</v>
      </c>
      <c r="B822" s="100" t="s">
        <v>957</v>
      </c>
      <c r="C822" s="82"/>
      <c r="D822" s="83"/>
      <c r="F822" s="71">
        <v>1228</v>
      </c>
      <c r="G822" s="75">
        <v>204</v>
      </c>
      <c r="H822" s="70">
        <v>204</v>
      </c>
      <c r="I822" s="70">
        <v>204</v>
      </c>
      <c r="J822" s="70" t="s">
        <v>544</v>
      </c>
      <c r="K822" s="70">
        <v>12</v>
      </c>
      <c r="L822" s="71" t="s">
        <v>1369</v>
      </c>
      <c r="M822" s="71" t="s">
        <v>1370</v>
      </c>
      <c r="N822" s="71" t="s">
        <v>1276</v>
      </c>
      <c r="O822" s="71" t="s">
        <v>1276</v>
      </c>
    </row>
    <row r="823" spans="1:15" x14ac:dyDescent="0.25">
      <c r="A823" s="96">
        <v>310</v>
      </c>
      <c r="B823" s="100" t="s">
        <v>955</v>
      </c>
      <c r="C823" s="82"/>
      <c r="D823" s="83"/>
      <c r="F823" s="71">
        <v>1227</v>
      </c>
      <c r="G823" s="75">
        <v>203</v>
      </c>
      <c r="H823" s="70">
        <v>203</v>
      </c>
      <c r="I823" s="70">
        <v>203</v>
      </c>
      <c r="J823" s="70" t="s">
        <v>542</v>
      </c>
      <c r="K823" s="70">
        <v>11</v>
      </c>
      <c r="L823" s="71" t="s">
        <v>1372</v>
      </c>
      <c r="M823" s="71" t="s">
        <v>1373</v>
      </c>
      <c r="N823" s="71" t="s">
        <v>851</v>
      </c>
      <c r="O823" s="71" t="s">
        <v>851</v>
      </c>
    </row>
    <row r="824" spans="1:15" x14ac:dyDescent="0.25">
      <c r="A824" s="96">
        <v>311</v>
      </c>
      <c r="B824" s="100" t="s">
        <v>953</v>
      </c>
      <c r="C824" s="82"/>
      <c r="D824" s="83"/>
      <c r="F824" s="71">
        <v>1226</v>
      </c>
      <c r="G824" s="75">
        <v>202</v>
      </c>
      <c r="H824" s="70">
        <v>202</v>
      </c>
      <c r="I824" s="70">
        <v>202</v>
      </c>
      <c r="J824" s="70" t="s">
        <v>540</v>
      </c>
      <c r="K824" s="70">
        <v>10</v>
      </c>
      <c r="L824" s="71" t="s">
        <v>1375</v>
      </c>
      <c r="M824" s="71" t="s">
        <v>1376</v>
      </c>
      <c r="N824" s="71" t="s">
        <v>850</v>
      </c>
      <c r="O824" s="71" t="s">
        <v>850</v>
      </c>
    </row>
    <row r="825" spans="1:15" x14ac:dyDescent="0.25">
      <c r="A825" s="96">
        <v>312</v>
      </c>
      <c r="B825" s="100" t="s">
        <v>951</v>
      </c>
      <c r="C825" s="82"/>
      <c r="D825" s="83"/>
      <c r="F825" s="71">
        <v>1225</v>
      </c>
      <c r="G825" s="75">
        <v>201</v>
      </c>
      <c r="H825" s="70">
        <v>201</v>
      </c>
      <c r="I825" s="70">
        <v>201</v>
      </c>
      <c r="J825" s="70" t="s">
        <v>538</v>
      </c>
      <c r="K825" s="70" t="s">
        <v>1378</v>
      </c>
      <c r="L825" s="71" t="s">
        <v>1379</v>
      </c>
      <c r="M825" s="71" t="s">
        <v>1380</v>
      </c>
      <c r="N825" s="71" t="s">
        <v>1287</v>
      </c>
      <c r="O825" s="71" t="s">
        <v>1287</v>
      </c>
    </row>
    <row r="826" spans="1:15" x14ac:dyDescent="0.25">
      <c r="A826" s="96">
        <v>313</v>
      </c>
      <c r="B826" s="100" t="s">
        <v>949</v>
      </c>
      <c r="C826" s="84"/>
      <c r="D826" s="83"/>
      <c r="F826" s="71">
        <v>1224</v>
      </c>
      <c r="G826" s="75">
        <v>200</v>
      </c>
      <c r="H826" s="70">
        <v>200</v>
      </c>
      <c r="I826" s="70">
        <v>200</v>
      </c>
      <c r="J826" s="70" t="s">
        <v>536</v>
      </c>
      <c r="K826" s="70" t="s">
        <v>1381</v>
      </c>
      <c r="L826" s="71" t="s">
        <v>1382</v>
      </c>
      <c r="M826" s="71" t="s">
        <v>1383</v>
      </c>
      <c r="N826" s="71" t="s">
        <v>1291</v>
      </c>
      <c r="O826" s="71" t="s">
        <v>1291</v>
      </c>
    </row>
    <row r="827" spans="1:15" x14ac:dyDescent="0.25">
      <c r="A827" s="96">
        <v>314</v>
      </c>
      <c r="B827" s="100" t="s">
        <v>947</v>
      </c>
      <c r="C827" s="82"/>
      <c r="D827" s="83"/>
      <c r="F827" s="71">
        <v>1223</v>
      </c>
      <c r="G827" s="75">
        <v>199</v>
      </c>
      <c r="H827" s="70">
        <v>199</v>
      </c>
      <c r="I827" s="70">
        <v>199</v>
      </c>
      <c r="J827" s="70" t="s">
        <v>534</v>
      </c>
      <c r="K827" s="70" t="s">
        <v>1385</v>
      </c>
      <c r="L827" s="71" t="s">
        <v>1386</v>
      </c>
      <c r="M827" s="71" t="s">
        <v>1387</v>
      </c>
      <c r="N827" s="71" t="s">
        <v>1295</v>
      </c>
      <c r="O827" s="71" t="s">
        <v>1295</v>
      </c>
    </row>
    <row r="828" spans="1:15" x14ac:dyDescent="0.25">
      <c r="A828" s="96">
        <v>315</v>
      </c>
      <c r="B828" s="100" t="s">
        <v>945</v>
      </c>
      <c r="C828" s="82"/>
      <c r="D828" s="83"/>
      <c r="F828" s="71">
        <v>1222</v>
      </c>
      <c r="G828" s="75">
        <v>198</v>
      </c>
      <c r="H828" s="70">
        <v>198</v>
      </c>
      <c r="I828" s="70">
        <v>198</v>
      </c>
      <c r="J828" s="70" t="s">
        <v>532</v>
      </c>
      <c r="K828" s="70" t="s">
        <v>1389</v>
      </c>
      <c r="L828" s="71" t="s">
        <v>1390</v>
      </c>
      <c r="M828" s="71" t="s">
        <v>1391</v>
      </c>
      <c r="N828" s="71" t="s">
        <v>1299</v>
      </c>
      <c r="O828" s="71" t="s">
        <v>1299</v>
      </c>
    </row>
    <row r="829" spans="1:15" x14ac:dyDescent="0.25">
      <c r="A829" s="96">
        <v>316</v>
      </c>
      <c r="B829" s="100" t="s">
        <v>1751</v>
      </c>
      <c r="C829" s="82"/>
      <c r="D829" s="83"/>
      <c r="F829" s="71">
        <v>1221</v>
      </c>
      <c r="G829" s="75">
        <v>197</v>
      </c>
      <c r="H829" s="70">
        <v>197</v>
      </c>
      <c r="I829" s="70">
        <v>197</v>
      </c>
      <c r="J829" s="70" t="s">
        <v>530</v>
      </c>
      <c r="K829" s="70" t="s">
        <v>1393</v>
      </c>
      <c r="L829" s="71" t="s">
        <v>1394</v>
      </c>
      <c r="M829" s="71" t="s">
        <v>1395</v>
      </c>
      <c r="N829" s="71" t="s">
        <v>1304</v>
      </c>
      <c r="O829" s="71" t="s">
        <v>1304</v>
      </c>
    </row>
    <row r="830" spans="1:15" x14ac:dyDescent="0.25">
      <c r="A830" s="96">
        <v>317</v>
      </c>
      <c r="B830" s="100" t="s">
        <v>942</v>
      </c>
      <c r="C830" s="82"/>
      <c r="D830" s="83"/>
      <c r="F830" s="71">
        <v>1220</v>
      </c>
      <c r="G830" s="75">
        <v>196</v>
      </c>
      <c r="H830" s="70">
        <v>196</v>
      </c>
      <c r="I830" s="70">
        <v>196</v>
      </c>
      <c r="J830" s="70" t="s">
        <v>528</v>
      </c>
      <c r="K830" s="70" t="s">
        <v>1397</v>
      </c>
      <c r="L830" s="71" t="s">
        <v>1398</v>
      </c>
      <c r="M830" s="71" t="s">
        <v>1399</v>
      </c>
      <c r="N830" s="71" t="s">
        <v>1309</v>
      </c>
      <c r="O830" s="71" t="s">
        <v>1309</v>
      </c>
    </row>
    <row r="831" spans="1:15" x14ac:dyDescent="0.25">
      <c r="A831" s="96">
        <v>318</v>
      </c>
      <c r="B831" s="100" t="s">
        <v>940</v>
      </c>
      <c r="C831" s="82"/>
      <c r="D831" s="83"/>
      <c r="F831" s="71">
        <v>1219</v>
      </c>
      <c r="G831" s="75">
        <v>195</v>
      </c>
      <c r="H831" s="70">
        <v>195</v>
      </c>
      <c r="I831" s="70">
        <v>195</v>
      </c>
      <c r="J831" s="70" t="s">
        <v>526</v>
      </c>
      <c r="K831" s="70" t="s">
        <v>1401</v>
      </c>
      <c r="L831" s="71" t="s">
        <v>1402</v>
      </c>
      <c r="M831" s="71" t="s">
        <v>1403</v>
      </c>
      <c r="N831" s="71" t="s">
        <v>1314</v>
      </c>
      <c r="O831" s="71" t="s">
        <v>1314</v>
      </c>
    </row>
    <row r="832" spans="1:15" x14ac:dyDescent="0.25">
      <c r="A832" s="96">
        <v>319</v>
      </c>
      <c r="B832" s="100" t="s">
        <v>938</v>
      </c>
      <c r="C832" s="82"/>
      <c r="D832" s="83"/>
      <c r="F832" s="71">
        <v>1218</v>
      </c>
      <c r="G832" s="75">
        <v>194</v>
      </c>
      <c r="H832" s="70">
        <v>194</v>
      </c>
      <c r="I832" s="70">
        <v>194</v>
      </c>
      <c r="J832" s="70" t="s">
        <v>524</v>
      </c>
      <c r="K832" s="70" t="s">
        <v>1405</v>
      </c>
      <c r="L832" s="71" t="s">
        <v>1406</v>
      </c>
      <c r="M832" s="71" t="s">
        <v>1407</v>
      </c>
      <c r="N832" s="71" t="s">
        <v>1318</v>
      </c>
      <c r="O832" s="71" t="s">
        <v>1318</v>
      </c>
    </row>
    <row r="833" spans="1:16" x14ac:dyDescent="0.25">
      <c r="A833" s="96">
        <v>320</v>
      </c>
      <c r="B833" s="100" t="s">
        <v>1768</v>
      </c>
      <c r="C833" s="100"/>
      <c r="D833" s="89"/>
      <c r="E833" s="83"/>
      <c r="G833" s="71">
        <v>1217</v>
      </c>
      <c r="H833" s="75">
        <v>193</v>
      </c>
      <c r="I833" s="70">
        <v>193</v>
      </c>
      <c r="J833" s="70">
        <v>193</v>
      </c>
      <c r="K833" s="76" t="s">
        <v>522</v>
      </c>
      <c r="L833" s="81" t="s">
        <v>1408</v>
      </c>
      <c r="M833" s="71" t="s">
        <v>1409</v>
      </c>
      <c r="N833" s="71" t="s">
        <v>1410</v>
      </c>
      <c r="O833" s="71" t="s">
        <v>1322</v>
      </c>
      <c r="P833" s="71" t="s">
        <v>1322</v>
      </c>
    </row>
    <row r="834" spans="1:16" x14ac:dyDescent="0.25">
      <c r="A834" s="96">
        <v>321</v>
      </c>
      <c r="B834" s="100" t="s">
        <v>979</v>
      </c>
      <c r="C834" s="87"/>
      <c r="D834" s="83"/>
      <c r="F834" s="68">
        <v>1216</v>
      </c>
      <c r="G834" s="75">
        <v>192</v>
      </c>
      <c r="H834" s="69">
        <v>192</v>
      </c>
      <c r="I834" s="69">
        <v>192</v>
      </c>
      <c r="J834" s="77" t="s">
        <v>520</v>
      </c>
      <c r="K834" s="69">
        <v>64</v>
      </c>
      <c r="L834" s="68" t="s">
        <v>1411</v>
      </c>
      <c r="M834" s="68" t="s">
        <v>1412</v>
      </c>
      <c r="N834" s="68" t="s">
        <v>1193</v>
      </c>
      <c r="O834" s="68" t="s">
        <v>1194</v>
      </c>
    </row>
    <row r="835" spans="1:16" x14ac:dyDescent="0.25">
      <c r="A835" s="96">
        <v>322</v>
      </c>
      <c r="B835" s="100" t="s">
        <v>937</v>
      </c>
      <c r="C835" s="82"/>
      <c r="D835" s="83"/>
      <c r="F835" s="71">
        <v>1215</v>
      </c>
      <c r="G835" s="75">
        <v>191</v>
      </c>
      <c r="H835" s="70">
        <v>191</v>
      </c>
      <c r="I835" s="70">
        <v>191</v>
      </c>
      <c r="J835" s="77" t="s">
        <v>518</v>
      </c>
      <c r="K835" s="70">
        <v>63</v>
      </c>
      <c r="L835" s="71" t="s">
        <v>1413</v>
      </c>
      <c r="M835" s="71" t="s">
        <v>1414</v>
      </c>
      <c r="N835" s="71" t="s">
        <v>1197</v>
      </c>
      <c r="O835" s="71" t="s">
        <v>1198</v>
      </c>
    </row>
    <row r="836" spans="1:16" x14ac:dyDescent="0.25">
      <c r="A836" s="96">
        <v>323</v>
      </c>
      <c r="B836" s="100" t="s">
        <v>936</v>
      </c>
      <c r="C836" s="82"/>
      <c r="D836" s="83"/>
      <c r="F836" s="71">
        <v>1214</v>
      </c>
      <c r="G836" s="75">
        <v>190</v>
      </c>
      <c r="H836" s="70">
        <v>190</v>
      </c>
      <c r="I836" s="70">
        <v>190</v>
      </c>
      <c r="J836" s="77" t="s">
        <v>516</v>
      </c>
      <c r="K836" s="70">
        <v>62</v>
      </c>
      <c r="L836" s="71" t="s">
        <v>1415</v>
      </c>
      <c r="M836" s="71" t="s">
        <v>1416</v>
      </c>
      <c r="N836" s="71" t="s">
        <v>1201</v>
      </c>
      <c r="O836" s="71" t="s">
        <v>1202</v>
      </c>
    </row>
    <row r="837" spans="1:16" x14ac:dyDescent="0.25">
      <c r="A837" s="96">
        <v>324</v>
      </c>
      <c r="B837" s="100" t="s">
        <v>935</v>
      </c>
      <c r="C837" s="82"/>
      <c r="D837" s="83"/>
      <c r="F837" s="71">
        <v>1213</v>
      </c>
      <c r="G837" s="75">
        <v>189</v>
      </c>
      <c r="H837" s="70">
        <v>189</v>
      </c>
      <c r="I837" s="70">
        <v>189</v>
      </c>
      <c r="J837" s="77" t="s">
        <v>514</v>
      </c>
      <c r="K837" s="70">
        <v>61</v>
      </c>
      <c r="L837" s="71" t="s">
        <v>1417</v>
      </c>
      <c r="M837" s="71" t="s">
        <v>1418</v>
      </c>
      <c r="N837" s="71" t="s">
        <v>1205</v>
      </c>
      <c r="O837" s="71" t="s">
        <v>1206</v>
      </c>
    </row>
    <row r="838" spans="1:16" x14ac:dyDescent="0.25">
      <c r="A838" s="96">
        <v>325</v>
      </c>
      <c r="B838" s="100" t="s">
        <v>934</v>
      </c>
      <c r="C838" s="82"/>
      <c r="D838" s="83"/>
      <c r="F838" s="71">
        <v>1212</v>
      </c>
      <c r="G838" s="75">
        <v>188</v>
      </c>
      <c r="H838" s="70">
        <v>188</v>
      </c>
      <c r="I838" s="70">
        <v>188</v>
      </c>
      <c r="J838" s="77" t="s">
        <v>512</v>
      </c>
      <c r="K838" s="70">
        <v>60</v>
      </c>
      <c r="L838" s="71" t="s">
        <v>1419</v>
      </c>
      <c r="M838" s="71" t="s">
        <v>1420</v>
      </c>
      <c r="N838" s="71" t="s">
        <v>1209</v>
      </c>
      <c r="O838" s="71" t="s">
        <v>1210</v>
      </c>
    </row>
    <row r="839" spans="1:16" x14ac:dyDescent="0.25">
      <c r="A839" s="96">
        <v>326</v>
      </c>
      <c r="B839" s="100" t="s">
        <v>933</v>
      </c>
      <c r="C839" s="82"/>
      <c r="D839" s="83"/>
      <c r="F839" s="71">
        <v>1211</v>
      </c>
      <c r="G839" s="75">
        <v>187</v>
      </c>
      <c r="H839" s="70">
        <v>187</v>
      </c>
      <c r="I839" s="70">
        <v>187</v>
      </c>
      <c r="J839" s="77" t="s">
        <v>510</v>
      </c>
      <c r="K839" s="70">
        <v>59</v>
      </c>
      <c r="L839" s="71" t="s">
        <v>1421</v>
      </c>
      <c r="M839" s="71" t="s">
        <v>1422</v>
      </c>
      <c r="N839" s="71" t="s">
        <v>1213</v>
      </c>
      <c r="O839" s="71" t="s">
        <v>1214</v>
      </c>
    </row>
    <row r="840" spans="1:16" x14ac:dyDescent="0.25">
      <c r="A840" s="96">
        <v>327</v>
      </c>
      <c r="B840" s="100" t="s">
        <v>932</v>
      </c>
      <c r="C840" s="82"/>
      <c r="D840" s="83"/>
      <c r="F840" s="71">
        <v>1210</v>
      </c>
      <c r="G840" s="75">
        <v>186</v>
      </c>
      <c r="H840" s="70">
        <v>186</v>
      </c>
      <c r="I840" s="70">
        <v>186</v>
      </c>
      <c r="J840" s="77" t="s">
        <v>508</v>
      </c>
      <c r="K840" s="70">
        <v>58</v>
      </c>
      <c r="L840" s="71" t="s">
        <v>1423</v>
      </c>
      <c r="M840" s="71" t="s">
        <v>1424</v>
      </c>
      <c r="N840" s="71" t="s">
        <v>1217</v>
      </c>
      <c r="O840" s="71" t="s">
        <v>1218</v>
      </c>
    </row>
    <row r="841" spans="1:16" x14ac:dyDescent="0.25">
      <c r="A841" s="96">
        <v>328</v>
      </c>
      <c r="B841" s="100" t="s">
        <v>982</v>
      </c>
      <c r="C841" s="82"/>
      <c r="D841" s="83"/>
      <c r="F841" s="71">
        <v>1209</v>
      </c>
      <c r="G841" s="75">
        <v>185</v>
      </c>
      <c r="H841" s="70">
        <v>185</v>
      </c>
      <c r="I841" s="70">
        <v>185</v>
      </c>
      <c r="J841" s="77" t="s">
        <v>506</v>
      </c>
      <c r="K841" s="70">
        <v>57</v>
      </c>
      <c r="L841" s="71" t="s">
        <v>1425</v>
      </c>
      <c r="M841" s="71" t="s">
        <v>1426</v>
      </c>
      <c r="N841" s="71" t="s">
        <v>1221</v>
      </c>
      <c r="O841" s="71" t="s">
        <v>1222</v>
      </c>
    </row>
    <row r="842" spans="1:16" x14ac:dyDescent="0.25">
      <c r="A842" s="96">
        <v>329</v>
      </c>
      <c r="B842" s="100" t="s">
        <v>931</v>
      </c>
      <c r="C842" s="82"/>
      <c r="D842" s="83"/>
      <c r="F842" s="71">
        <v>1208</v>
      </c>
      <c r="G842" s="75">
        <v>184</v>
      </c>
      <c r="H842" s="70">
        <v>184</v>
      </c>
      <c r="I842" s="70">
        <v>184</v>
      </c>
      <c r="J842" s="77" t="s">
        <v>504</v>
      </c>
      <c r="K842" s="70">
        <v>56</v>
      </c>
      <c r="L842" s="71" t="s">
        <v>1427</v>
      </c>
      <c r="M842" s="71" t="s">
        <v>1428</v>
      </c>
      <c r="N842" s="71" t="s">
        <v>1225</v>
      </c>
      <c r="O842" s="71" t="s">
        <v>1226</v>
      </c>
    </row>
    <row r="843" spans="1:16" x14ac:dyDescent="0.25">
      <c r="A843" s="96">
        <v>330</v>
      </c>
      <c r="B843" s="100" t="s">
        <v>930</v>
      </c>
      <c r="C843" s="82"/>
      <c r="D843" s="83"/>
      <c r="F843" s="71">
        <v>1207</v>
      </c>
      <c r="G843" s="75">
        <v>183</v>
      </c>
      <c r="H843" s="70">
        <v>183</v>
      </c>
      <c r="I843" s="70">
        <v>183</v>
      </c>
      <c r="J843" s="77" t="s">
        <v>502</v>
      </c>
      <c r="K843" s="70">
        <v>55</v>
      </c>
      <c r="L843" s="71" t="s">
        <v>1429</v>
      </c>
      <c r="M843" s="71" t="s">
        <v>1430</v>
      </c>
      <c r="N843" s="71" t="s">
        <v>1229</v>
      </c>
      <c r="O843" s="71" t="s">
        <v>1230</v>
      </c>
    </row>
    <row r="844" spans="1:16" x14ac:dyDescent="0.25">
      <c r="A844" s="96">
        <v>331</v>
      </c>
      <c r="B844" s="100" t="s">
        <v>929</v>
      </c>
      <c r="C844" s="82"/>
      <c r="D844" s="83"/>
      <c r="F844" s="71">
        <v>1206</v>
      </c>
      <c r="G844" s="75">
        <v>182</v>
      </c>
      <c r="H844" s="70">
        <v>182</v>
      </c>
      <c r="I844" s="70">
        <v>182</v>
      </c>
      <c r="J844" s="77" t="s">
        <v>500</v>
      </c>
      <c r="K844" s="70">
        <v>54</v>
      </c>
      <c r="L844" s="71" t="s">
        <v>1431</v>
      </c>
      <c r="M844" s="71" t="s">
        <v>1432</v>
      </c>
      <c r="N844" s="71" t="s">
        <v>1233</v>
      </c>
      <c r="O844" s="71" t="s">
        <v>1234</v>
      </c>
    </row>
    <row r="845" spans="1:16" x14ac:dyDescent="0.25">
      <c r="A845" s="96">
        <v>332</v>
      </c>
      <c r="B845" s="100" t="s">
        <v>928</v>
      </c>
      <c r="C845" s="82"/>
      <c r="D845" s="83"/>
      <c r="F845" s="71">
        <v>1205</v>
      </c>
      <c r="G845" s="75">
        <v>181</v>
      </c>
      <c r="H845" s="70">
        <v>181</v>
      </c>
      <c r="I845" s="70">
        <v>181</v>
      </c>
      <c r="J845" s="77" t="s">
        <v>498</v>
      </c>
      <c r="K845" s="70">
        <v>53</v>
      </c>
      <c r="L845" s="71" t="s">
        <v>1433</v>
      </c>
      <c r="M845" s="71" t="s">
        <v>1434</v>
      </c>
      <c r="N845" s="71" t="s">
        <v>1237</v>
      </c>
      <c r="O845" s="71" t="s">
        <v>1238</v>
      </c>
    </row>
    <row r="846" spans="1:16" x14ac:dyDescent="0.25">
      <c r="A846" s="96">
        <v>333</v>
      </c>
      <c r="B846" s="100" t="s">
        <v>927</v>
      </c>
      <c r="C846" s="82"/>
      <c r="D846" s="83"/>
      <c r="E846" s="83"/>
      <c r="F846" s="71">
        <v>1204</v>
      </c>
      <c r="G846" s="75">
        <v>180</v>
      </c>
      <c r="H846" s="70">
        <v>180</v>
      </c>
      <c r="I846" s="70">
        <v>180</v>
      </c>
      <c r="J846" s="77" t="s">
        <v>496</v>
      </c>
      <c r="K846" s="70">
        <v>52</v>
      </c>
      <c r="L846" s="71" t="s">
        <v>1435</v>
      </c>
      <c r="M846" s="71" t="s">
        <v>1436</v>
      </c>
      <c r="N846" s="71" t="s">
        <v>1241</v>
      </c>
      <c r="O846" s="71" t="s">
        <v>1242</v>
      </c>
    </row>
    <row r="847" spans="1:16" x14ac:dyDescent="0.25">
      <c r="A847" s="96">
        <v>334</v>
      </c>
      <c r="B847" s="100" t="s">
        <v>926</v>
      </c>
      <c r="C847" s="82"/>
      <c r="D847" s="83"/>
      <c r="E847" s="83"/>
      <c r="F847" s="71">
        <v>1203</v>
      </c>
      <c r="G847" s="75">
        <v>179</v>
      </c>
      <c r="H847" s="70">
        <v>179</v>
      </c>
      <c r="I847" s="70">
        <v>179</v>
      </c>
      <c r="J847" s="77" t="s">
        <v>494</v>
      </c>
      <c r="K847" s="70">
        <v>51</v>
      </c>
      <c r="L847" s="71" t="s">
        <v>1437</v>
      </c>
      <c r="M847" s="71" t="s">
        <v>1438</v>
      </c>
      <c r="N847" s="71" t="s">
        <v>1245</v>
      </c>
      <c r="O847" s="71" t="s">
        <v>1246</v>
      </c>
    </row>
    <row r="848" spans="1:16" x14ac:dyDescent="0.25">
      <c r="A848" s="96">
        <v>335</v>
      </c>
      <c r="B848" s="100" t="s">
        <v>1062</v>
      </c>
      <c r="C848" s="82"/>
      <c r="D848" s="83"/>
      <c r="F848" s="71">
        <v>1202</v>
      </c>
      <c r="G848" s="75">
        <v>178</v>
      </c>
      <c r="H848" s="70">
        <v>178</v>
      </c>
      <c r="I848" s="70">
        <v>178</v>
      </c>
      <c r="J848" s="77" t="s">
        <v>492</v>
      </c>
      <c r="K848" s="70">
        <v>50</v>
      </c>
      <c r="L848" s="71" t="s">
        <v>1439</v>
      </c>
      <c r="M848" s="71" t="s">
        <v>1440</v>
      </c>
      <c r="N848" s="71" t="s">
        <v>1249</v>
      </c>
      <c r="O848" s="71" t="s">
        <v>1250</v>
      </c>
    </row>
    <row r="849" spans="1:15" x14ac:dyDescent="0.25">
      <c r="A849" s="96">
        <v>336</v>
      </c>
      <c r="B849" s="100" t="s">
        <v>1724</v>
      </c>
      <c r="C849" s="82"/>
      <c r="D849" s="83"/>
      <c r="F849" s="71">
        <v>1201</v>
      </c>
      <c r="G849" s="75">
        <v>177</v>
      </c>
      <c r="H849" s="70">
        <v>177</v>
      </c>
      <c r="I849" s="70">
        <v>177</v>
      </c>
      <c r="J849" s="77" t="s">
        <v>490</v>
      </c>
      <c r="K849" s="70">
        <v>49</v>
      </c>
      <c r="L849" s="71" t="s">
        <v>1441</v>
      </c>
      <c r="M849" s="71" t="s">
        <v>1442</v>
      </c>
      <c r="N849" s="71" t="s">
        <v>1253</v>
      </c>
      <c r="O849" s="71" t="s">
        <v>1254</v>
      </c>
    </row>
    <row r="850" spans="1:15" x14ac:dyDescent="0.25">
      <c r="A850" s="96">
        <v>337</v>
      </c>
      <c r="B850" s="100" t="s">
        <v>1068</v>
      </c>
      <c r="C850" s="82"/>
      <c r="D850" s="83"/>
      <c r="F850" s="71">
        <v>1200</v>
      </c>
      <c r="G850" s="75">
        <v>176</v>
      </c>
      <c r="H850" s="70">
        <v>176</v>
      </c>
      <c r="I850" s="70">
        <v>176</v>
      </c>
      <c r="J850" s="77" t="s">
        <v>488</v>
      </c>
      <c r="K850" s="70">
        <v>48</v>
      </c>
      <c r="L850" s="71" t="s">
        <v>1443</v>
      </c>
      <c r="M850" s="71" t="s">
        <v>1444</v>
      </c>
      <c r="N850" s="71" t="s">
        <v>1257</v>
      </c>
      <c r="O850" s="71" t="s">
        <v>1258</v>
      </c>
    </row>
    <row r="851" spans="1:15" x14ac:dyDescent="0.25">
      <c r="A851" s="96">
        <v>338</v>
      </c>
      <c r="B851" s="100" t="s">
        <v>1074</v>
      </c>
      <c r="C851" s="82"/>
      <c r="D851" s="83"/>
      <c r="F851" s="71">
        <v>1199</v>
      </c>
      <c r="G851" s="75">
        <v>175</v>
      </c>
      <c r="H851" s="70">
        <v>175</v>
      </c>
      <c r="I851" s="70">
        <v>175</v>
      </c>
      <c r="J851" s="77" t="s">
        <v>486</v>
      </c>
      <c r="K851" s="70">
        <v>47</v>
      </c>
      <c r="L851" s="71" t="s">
        <v>1445</v>
      </c>
      <c r="M851" s="71" t="s">
        <v>1446</v>
      </c>
      <c r="N851" s="71" t="s">
        <v>1261</v>
      </c>
      <c r="O851" s="71" t="s">
        <v>1262</v>
      </c>
    </row>
    <row r="852" spans="1:15" x14ac:dyDescent="0.25">
      <c r="A852" s="96">
        <v>339</v>
      </c>
      <c r="B852" s="100" t="s">
        <v>985</v>
      </c>
      <c r="C852" s="82"/>
      <c r="D852" s="83"/>
      <c r="F852" s="71">
        <v>1198</v>
      </c>
      <c r="G852" s="75">
        <v>174</v>
      </c>
      <c r="H852" s="70">
        <v>174</v>
      </c>
      <c r="I852" s="70">
        <v>174</v>
      </c>
      <c r="J852" s="77" t="s">
        <v>484</v>
      </c>
      <c r="K852" s="70">
        <v>46</v>
      </c>
      <c r="L852" s="71" t="s">
        <v>1447</v>
      </c>
      <c r="M852" s="71" t="s">
        <v>1448</v>
      </c>
      <c r="N852" s="71" t="s">
        <v>1265</v>
      </c>
      <c r="O852" s="71" t="s">
        <v>1266</v>
      </c>
    </row>
    <row r="853" spans="1:15" x14ac:dyDescent="0.25">
      <c r="A853" s="96">
        <v>340</v>
      </c>
      <c r="B853" s="100" t="s">
        <v>989</v>
      </c>
      <c r="C853" s="82"/>
      <c r="D853" s="83"/>
      <c r="F853" s="71">
        <v>1197</v>
      </c>
      <c r="G853" s="75">
        <v>173</v>
      </c>
      <c r="H853" s="70">
        <v>173</v>
      </c>
      <c r="I853" s="70">
        <v>173</v>
      </c>
      <c r="J853" s="77" t="s">
        <v>482</v>
      </c>
      <c r="K853" s="70">
        <v>45</v>
      </c>
      <c r="L853" s="71" t="s">
        <v>1449</v>
      </c>
      <c r="M853" s="71" t="s">
        <v>1450</v>
      </c>
      <c r="N853" s="71" t="s">
        <v>1270</v>
      </c>
      <c r="O853" s="71" t="s">
        <v>1271</v>
      </c>
    </row>
    <row r="854" spans="1:15" x14ac:dyDescent="0.25">
      <c r="A854" s="96">
        <v>341</v>
      </c>
      <c r="B854" s="100" t="s">
        <v>993</v>
      </c>
      <c r="C854" s="82"/>
      <c r="D854" s="83"/>
      <c r="F854" s="71">
        <v>1196</v>
      </c>
      <c r="G854" s="75">
        <v>172</v>
      </c>
      <c r="H854" s="70">
        <v>172</v>
      </c>
      <c r="I854" s="70">
        <v>172</v>
      </c>
      <c r="J854" s="77" t="s">
        <v>480</v>
      </c>
      <c r="K854" s="70">
        <v>44</v>
      </c>
      <c r="L854" s="71" t="s">
        <v>1451</v>
      </c>
      <c r="M854" s="71" t="s">
        <v>1452</v>
      </c>
      <c r="N854" s="71" t="s">
        <v>1275</v>
      </c>
      <c r="O854" s="71" t="s">
        <v>1276</v>
      </c>
    </row>
    <row r="855" spans="1:15" x14ac:dyDescent="0.25">
      <c r="A855" s="96">
        <v>342</v>
      </c>
      <c r="B855" s="100" t="s">
        <v>1723</v>
      </c>
      <c r="C855" s="82"/>
      <c r="D855" s="83"/>
      <c r="F855" s="71">
        <v>1195</v>
      </c>
      <c r="G855" s="75">
        <v>171</v>
      </c>
      <c r="H855" s="70">
        <v>171</v>
      </c>
      <c r="I855" s="70">
        <v>171</v>
      </c>
      <c r="J855" s="77" t="s">
        <v>478</v>
      </c>
      <c r="K855" s="70">
        <v>43</v>
      </c>
      <c r="L855" s="71" t="s">
        <v>1453</v>
      </c>
      <c r="M855" s="71" t="s">
        <v>1454</v>
      </c>
      <c r="N855" s="71" t="s">
        <v>1280</v>
      </c>
      <c r="O855" s="71" t="s">
        <v>851</v>
      </c>
    </row>
    <row r="856" spans="1:15" x14ac:dyDescent="0.25">
      <c r="A856" s="96">
        <v>343</v>
      </c>
      <c r="B856" s="100" t="s">
        <v>1090</v>
      </c>
      <c r="C856" s="82"/>
      <c r="D856" s="83"/>
      <c r="F856" s="71">
        <v>1194</v>
      </c>
      <c r="G856" s="75">
        <v>170</v>
      </c>
      <c r="H856" s="70">
        <v>170</v>
      </c>
      <c r="I856" s="70">
        <v>170</v>
      </c>
      <c r="J856" s="77" t="s">
        <v>476</v>
      </c>
      <c r="K856" s="70">
        <v>42</v>
      </c>
      <c r="L856" s="71" t="s">
        <v>1455</v>
      </c>
      <c r="M856" s="71" t="s">
        <v>1456</v>
      </c>
      <c r="N856" s="71" t="s">
        <v>1283</v>
      </c>
      <c r="O856" s="71" t="s">
        <v>850</v>
      </c>
    </row>
    <row r="857" spans="1:15" x14ac:dyDescent="0.25">
      <c r="A857" s="96">
        <v>344</v>
      </c>
      <c r="B857" s="100" t="s">
        <v>1664</v>
      </c>
      <c r="C857" s="82"/>
      <c r="D857" s="83"/>
      <c r="F857" s="71">
        <v>1193</v>
      </c>
      <c r="G857" s="75">
        <v>169</v>
      </c>
      <c r="H857" s="70">
        <v>169</v>
      </c>
      <c r="I857" s="70">
        <v>169</v>
      </c>
      <c r="J857" s="77" t="s">
        <v>474</v>
      </c>
      <c r="K857" s="70">
        <v>41</v>
      </c>
      <c r="L857" s="71" t="s">
        <v>1457</v>
      </c>
      <c r="M857" s="71" t="s">
        <v>1458</v>
      </c>
      <c r="N857" s="71" t="s">
        <v>1286</v>
      </c>
      <c r="O857" s="71" t="s">
        <v>1287</v>
      </c>
    </row>
    <row r="858" spans="1:15" x14ac:dyDescent="0.25">
      <c r="A858" s="96">
        <v>345</v>
      </c>
      <c r="B858" s="100" t="s">
        <v>1095</v>
      </c>
      <c r="C858" s="84"/>
      <c r="D858" s="83"/>
      <c r="F858" s="71">
        <v>1192</v>
      </c>
      <c r="G858" s="75">
        <v>168</v>
      </c>
      <c r="H858" s="70">
        <v>168</v>
      </c>
      <c r="I858" s="70">
        <v>168</v>
      </c>
      <c r="J858" s="77" t="s">
        <v>472</v>
      </c>
      <c r="K858" s="70">
        <v>40</v>
      </c>
      <c r="L858" s="71" t="s">
        <v>1459</v>
      </c>
      <c r="M858" s="71" t="s">
        <v>1460</v>
      </c>
      <c r="N858" s="71" t="s">
        <v>1290</v>
      </c>
      <c r="O858" s="71" t="s">
        <v>1291</v>
      </c>
    </row>
    <row r="859" spans="1:15" x14ac:dyDescent="0.25">
      <c r="A859" s="96">
        <v>346</v>
      </c>
      <c r="B859" s="100" t="s">
        <v>1769</v>
      </c>
      <c r="C859" s="82"/>
      <c r="D859" s="83"/>
      <c r="F859" s="71">
        <v>1191</v>
      </c>
      <c r="G859" s="75">
        <v>167</v>
      </c>
      <c r="H859" s="70">
        <v>167</v>
      </c>
      <c r="I859" s="70">
        <v>167</v>
      </c>
      <c r="J859" s="77" t="s">
        <v>470</v>
      </c>
      <c r="K859" s="70">
        <v>39</v>
      </c>
      <c r="L859" s="71" t="s">
        <v>1461</v>
      </c>
      <c r="M859" s="71" t="s">
        <v>1462</v>
      </c>
      <c r="N859" s="71" t="s">
        <v>1294</v>
      </c>
      <c r="O859" s="71" t="s">
        <v>1295</v>
      </c>
    </row>
    <row r="860" spans="1:15" x14ac:dyDescent="0.25">
      <c r="A860" s="96">
        <v>347</v>
      </c>
      <c r="B860" s="100" t="s">
        <v>1770</v>
      </c>
      <c r="C860" s="82"/>
      <c r="D860" s="83"/>
      <c r="F860" s="71">
        <v>1190</v>
      </c>
      <c r="G860" s="75">
        <v>166</v>
      </c>
      <c r="H860" s="70">
        <v>166</v>
      </c>
      <c r="I860" s="70">
        <v>166</v>
      </c>
      <c r="J860" s="77" t="s">
        <v>468</v>
      </c>
      <c r="K860" s="70">
        <v>38</v>
      </c>
      <c r="L860" s="71" t="s">
        <v>1463</v>
      </c>
      <c r="M860" s="71" t="s">
        <v>1464</v>
      </c>
      <c r="N860" s="71" t="s">
        <v>1298</v>
      </c>
      <c r="O860" s="71" t="s">
        <v>1299</v>
      </c>
    </row>
    <row r="861" spans="1:15" x14ac:dyDescent="0.25">
      <c r="A861" s="96">
        <v>348</v>
      </c>
      <c r="B861" s="100" t="s">
        <v>925</v>
      </c>
      <c r="C861" s="82"/>
      <c r="D861" s="83"/>
      <c r="F861" s="71">
        <v>1189</v>
      </c>
      <c r="G861" s="75">
        <v>165</v>
      </c>
      <c r="H861" s="70">
        <v>165</v>
      </c>
      <c r="I861" s="70">
        <v>165</v>
      </c>
      <c r="J861" s="77" t="s">
        <v>466</v>
      </c>
      <c r="K861" s="70">
        <v>37</v>
      </c>
      <c r="L861" s="71" t="s">
        <v>1465</v>
      </c>
      <c r="M861" s="71" t="s">
        <v>1466</v>
      </c>
      <c r="N861" s="71" t="s">
        <v>1303</v>
      </c>
      <c r="O861" s="71" t="s">
        <v>1304</v>
      </c>
    </row>
    <row r="862" spans="1:15" x14ac:dyDescent="0.25">
      <c r="A862" s="96">
        <v>349</v>
      </c>
      <c r="B862" s="100" t="s">
        <v>924</v>
      </c>
      <c r="C862" s="82"/>
      <c r="D862" s="83"/>
      <c r="F862" s="71">
        <v>1188</v>
      </c>
      <c r="G862" s="75">
        <v>164</v>
      </c>
      <c r="H862" s="70">
        <v>164</v>
      </c>
      <c r="I862" s="70">
        <v>164</v>
      </c>
      <c r="J862" s="77" t="s">
        <v>464</v>
      </c>
      <c r="K862" s="70">
        <v>36</v>
      </c>
      <c r="L862" s="71" t="s">
        <v>1467</v>
      </c>
      <c r="M862" s="71" t="s">
        <v>1468</v>
      </c>
      <c r="N862" s="71" t="s">
        <v>1308</v>
      </c>
      <c r="O862" s="71" t="s">
        <v>1309</v>
      </c>
    </row>
    <row r="863" spans="1:15" x14ac:dyDescent="0.25">
      <c r="A863" s="96">
        <v>350</v>
      </c>
      <c r="B863" s="100" t="s">
        <v>1646</v>
      </c>
      <c r="C863" s="82"/>
      <c r="D863" s="83"/>
      <c r="F863" s="71">
        <v>1187</v>
      </c>
      <c r="G863" s="75">
        <v>163</v>
      </c>
      <c r="H863" s="70">
        <v>163</v>
      </c>
      <c r="I863" s="70">
        <v>163</v>
      </c>
      <c r="J863" s="77" t="s">
        <v>462</v>
      </c>
      <c r="K863" s="70">
        <v>35</v>
      </c>
      <c r="L863" s="71" t="s">
        <v>1469</v>
      </c>
      <c r="M863" s="71" t="s">
        <v>1470</v>
      </c>
      <c r="N863" s="71" t="s">
        <v>1313</v>
      </c>
      <c r="O863" s="71" t="s">
        <v>1314</v>
      </c>
    </row>
    <row r="864" spans="1:15" x14ac:dyDescent="0.25">
      <c r="A864" s="96">
        <v>351</v>
      </c>
      <c r="B864" s="100" t="s">
        <v>1115</v>
      </c>
      <c r="C864" s="82"/>
      <c r="D864" s="83"/>
      <c r="F864" s="71">
        <v>1186</v>
      </c>
      <c r="G864" s="75">
        <v>162</v>
      </c>
      <c r="H864" s="70">
        <v>162</v>
      </c>
      <c r="I864" s="70">
        <v>162</v>
      </c>
      <c r="J864" s="77" t="s">
        <v>460</v>
      </c>
      <c r="K864" s="70">
        <v>34</v>
      </c>
      <c r="L864" s="71" t="s">
        <v>1471</v>
      </c>
      <c r="M864" s="71" t="s">
        <v>1472</v>
      </c>
      <c r="N864" s="71" t="s">
        <v>1317</v>
      </c>
      <c r="O864" s="71" t="s">
        <v>1318</v>
      </c>
    </row>
    <row r="865" spans="1:15" x14ac:dyDescent="0.25">
      <c r="A865" s="96">
        <v>352</v>
      </c>
      <c r="B865" s="100" t="s">
        <v>1663</v>
      </c>
      <c r="C865" s="89"/>
      <c r="D865" s="83"/>
      <c r="F865" s="71">
        <v>1185</v>
      </c>
      <c r="G865" s="75">
        <v>161</v>
      </c>
      <c r="H865" s="70">
        <v>161</v>
      </c>
      <c r="I865" s="70">
        <v>161</v>
      </c>
      <c r="J865" s="78" t="s">
        <v>458</v>
      </c>
      <c r="K865" s="70">
        <v>33</v>
      </c>
      <c r="L865" s="71" t="s">
        <v>1473</v>
      </c>
      <c r="M865" s="71" t="s">
        <v>1474</v>
      </c>
      <c r="N865" s="71" t="s">
        <v>1321</v>
      </c>
      <c r="O865" s="71" t="s">
        <v>1322</v>
      </c>
    </row>
    <row r="866" spans="1:15" x14ac:dyDescent="0.25">
      <c r="A866" s="96">
        <v>353</v>
      </c>
      <c r="B866" s="100" t="s">
        <v>1120</v>
      </c>
      <c r="C866" s="82"/>
      <c r="D866" s="83"/>
      <c r="F866" s="68">
        <v>1184</v>
      </c>
      <c r="G866" s="75">
        <v>160</v>
      </c>
      <c r="H866" s="69">
        <v>160</v>
      </c>
      <c r="I866" s="69">
        <v>160</v>
      </c>
      <c r="J866" s="77" t="s">
        <v>456</v>
      </c>
      <c r="K866" s="69">
        <v>32</v>
      </c>
      <c r="L866" s="68" t="s">
        <v>1476</v>
      </c>
      <c r="M866" s="68" t="s">
        <v>1477</v>
      </c>
      <c r="N866" s="68" t="s">
        <v>1194</v>
      </c>
      <c r="O866" s="68" t="s">
        <v>1194</v>
      </c>
    </row>
    <row r="867" spans="1:15" x14ac:dyDescent="0.25">
      <c r="A867" s="96">
        <v>354</v>
      </c>
      <c r="B867" s="100" t="s">
        <v>1126</v>
      </c>
      <c r="C867" s="82"/>
      <c r="D867" s="83"/>
      <c r="F867" s="71">
        <v>1183</v>
      </c>
      <c r="G867" s="75">
        <v>159</v>
      </c>
      <c r="H867" s="70">
        <v>159</v>
      </c>
      <c r="I867" s="70">
        <v>159</v>
      </c>
      <c r="J867" s="77" t="s">
        <v>454</v>
      </c>
      <c r="K867" s="70">
        <v>31</v>
      </c>
      <c r="L867" s="71" t="s">
        <v>1478</v>
      </c>
      <c r="M867" s="71" t="s">
        <v>1479</v>
      </c>
      <c r="N867" s="71" t="s">
        <v>1198</v>
      </c>
      <c r="O867" s="71" t="s">
        <v>1198</v>
      </c>
    </row>
    <row r="868" spans="1:15" x14ac:dyDescent="0.25">
      <c r="A868" s="96">
        <v>355</v>
      </c>
      <c r="B868" s="100" t="s">
        <v>923</v>
      </c>
      <c r="C868" s="82"/>
      <c r="D868" s="83"/>
      <c r="F868" s="71">
        <v>1182</v>
      </c>
      <c r="G868" s="75">
        <v>158</v>
      </c>
      <c r="H868" s="70">
        <v>158</v>
      </c>
      <c r="I868" s="70">
        <v>158</v>
      </c>
      <c r="J868" s="77" t="s">
        <v>452</v>
      </c>
      <c r="K868" s="70">
        <v>30</v>
      </c>
      <c r="L868" s="71" t="s">
        <v>1480</v>
      </c>
      <c r="M868" s="71" t="s">
        <v>1481</v>
      </c>
      <c r="N868" s="71" t="s">
        <v>1202</v>
      </c>
      <c r="O868" s="71" t="s">
        <v>1202</v>
      </c>
    </row>
    <row r="869" spans="1:15" x14ac:dyDescent="0.25">
      <c r="A869" s="96">
        <v>356</v>
      </c>
      <c r="B869" s="100" t="s">
        <v>922</v>
      </c>
      <c r="C869" s="82"/>
      <c r="D869" s="83"/>
      <c r="F869" s="71">
        <v>1181</v>
      </c>
      <c r="G869" s="75">
        <v>157</v>
      </c>
      <c r="H869" s="70">
        <v>157</v>
      </c>
      <c r="I869" s="70">
        <v>157</v>
      </c>
      <c r="J869" s="77" t="s">
        <v>450</v>
      </c>
      <c r="K869" s="70">
        <v>29</v>
      </c>
      <c r="L869" s="71" t="s">
        <v>1482</v>
      </c>
      <c r="M869" s="71" t="s">
        <v>1483</v>
      </c>
      <c r="N869" s="71" t="s">
        <v>1206</v>
      </c>
      <c r="O869" s="71" t="s">
        <v>1206</v>
      </c>
    </row>
    <row r="870" spans="1:15" x14ac:dyDescent="0.25">
      <c r="A870" s="96">
        <v>357</v>
      </c>
      <c r="B870" s="100" t="s">
        <v>921</v>
      </c>
      <c r="C870" s="82"/>
      <c r="D870" s="83"/>
      <c r="F870" s="71">
        <v>1180</v>
      </c>
      <c r="G870" s="75">
        <v>156</v>
      </c>
      <c r="H870" s="70">
        <v>156</v>
      </c>
      <c r="I870" s="70">
        <v>156</v>
      </c>
      <c r="J870" s="77" t="s">
        <v>448</v>
      </c>
      <c r="K870" s="70">
        <v>28</v>
      </c>
      <c r="L870" s="71" t="s">
        <v>1484</v>
      </c>
      <c r="M870" s="71" t="s">
        <v>1485</v>
      </c>
      <c r="N870" s="71" t="s">
        <v>1210</v>
      </c>
      <c r="O870" s="71" t="s">
        <v>1210</v>
      </c>
    </row>
    <row r="871" spans="1:15" x14ac:dyDescent="0.25">
      <c r="A871" s="96">
        <v>358</v>
      </c>
      <c r="B871" s="100" t="s">
        <v>1645</v>
      </c>
      <c r="C871" s="82"/>
      <c r="D871" s="83"/>
      <c r="F871" s="71">
        <v>1179</v>
      </c>
      <c r="G871" s="75">
        <v>155</v>
      </c>
      <c r="H871" s="70">
        <v>155</v>
      </c>
      <c r="I871" s="70">
        <v>155</v>
      </c>
      <c r="J871" s="77" t="s">
        <v>446</v>
      </c>
      <c r="K871" s="70">
        <v>27</v>
      </c>
      <c r="L871" s="71" t="s">
        <v>1486</v>
      </c>
      <c r="M871" s="71" t="s">
        <v>1487</v>
      </c>
      <c r="N871" s="71" t="s">
        <v>1214</v>
      </c>
      <c r="O871" s="71" t="s">
        <v>1214</v>
      </c>
    </row>
    <row r="872" spans="1:15" x14ac:dyDescent="0.25">
      <c r="A872" s="96">
        <v>359</v>
      </c>
      <c r="B872" s="100" t="s">
        <v>1141</v>
      </c>
      <c r="C872" s="82"/>
      <c r="D872" s="83"/>
      <c r="F872" s="71">
        <v>1178</v>
      </c>
      <c r="G872" s="75">
        <v>154</v>
      </c>
      <c r="H872" s="70">
        <v>154</v>
      </c>
      <c r="I872" s="70">
        <v>154</v>
      </c>
      <c r="J872" s="77" t="s">
        <v>444</v>
      </c>
      <c r="K872" s="70">
        <v>26</v>
      </c>
      <c r="L872" s="71" t="s">
        <v>1488</v>
      </c>
      <c r="M872" s="71" t="s">
        <v>1489</v>
      </c>
      <c r="N872" s="71" t="s">
        <v>1218</v>
      </c>
      <c r="O872" s="71" t="s">
        <v>1218</v>
      </c>
    </row>
    <row r="873" spans="1:15" x14ac:dyDescent="0.25">
      <c r="A873" s="96">
        <v>360</v>
      </c>
      <c r="B873" s="100" t="s">
        <v>1662</v>
      </c>
      <c r="C873" s="82"/>
      <c r="D873" s="83"/>
      <c r="F873" s="71">
        <v>1177</v>
      </c>
      <c r="G873" s="75">
        <v>153</v>
      </c>
      <c r="H873" s="70">
        <v>153</v>
      </c>
      <c r="I873" s="70">
        <v>153</v>
      </c>
      <c r="J873" s="77" t="s">
        <v>442</v>
      </c>
      <c r="K873" s="70">
        <v>25</v>
      </c>
      <c r="L873" s="71" t="s">
        <v>1490</v>
      </c>
      <c r="M873" s="71" t="s">
        <v>1491</v>
      </c>
      <c r="N873" s="71" t="s">
        <v>1222</v>
      </c>
      <c r="O873" s="71" t="s">
        <v>1222</v>
      </c>
    </row>
    <row r="874" spans="1:15" x14ac:dyDescent="0.25">
      <c r="A874" s="96">
        <v>361</v>
      </c>
      <c r="B874" s="100" t="s">
        <v>1146</v>
      </c>
      <c r="C874" s="82"/>
      <c r="D874" s="83"/>
      <c r="F874" s="71">
        <v>1176</v>
      </c>
      <c r="G874" s="75">
        <v>152</v>
      </c>
      <c r="H874" s="70">
        <v>152</v>
      </c>
      <c r="I874" s="70">
        <v>152</v>
      </c>
      <c r="J874" s="77" t="s">
        <v>440</v>
      </c>
      <c r="K874" s="70">
        <v>24</v>
      </c>
      <c r="L874" s="71" t="s">
        <v>1492</v>
      </c>
      <c r="M874" s="71" t="s">
        <v>1493</v>
      </c>
      <c r="N874" s="71" t="s">
        <v>1226</v>
      </c>
      <c r="O874" s="71" t="s">
        <v>1226</v>
      </c>
    </row>
    <row r="875" spans="1:15" x14ac:dyDescent="0.25">
      <c r="A875" s="96">
        <v>362</v>
      </c>
      <c r="B875" s="100" t="s">
        <v>1152</v>
      </c>
      <c r="C875" s="82"/>
      <c r="D875" s="83"/>
      <c r="F875" s="71">
        <v>1175</v>
      </c>
      <c r="G875" s="75">
        <v>151</v>
      </c>
      <c r="H875" s="70">
        <v>151</v>
      </c>
      <c r="I875" s="70">
        <v>151</v>
      </c>
      <c r="J875" s="77" t="s">
        <v>438</v>
      </c>
      <c r="K875" s="70">
        <v>23</v>
      </c>
      <c r="L875" s="71" t="s">
        <v>1494</v>
      </c>
      <c r="M875" s="71" t="s">
        <v>1495</v>
      </c>
      <c r="N875" s="71" t="s">
        <v>1230</v>
      </c>
      <c r="O875" s="71" t="s">
        <v>1230</v>
      </c>
    </row>
    <row r="876" spans="1:15" x14ac:dyDescent="0.25">
      <c r="A876" s="96">
        <v>363</v>
      </c>
      <c r="B876" s="100" t="s">
        <v>920</v>
      </c>
      <c r="C876" s="82"/>
      <c r="D876" s="83"/>
      <c r="F876" s="71">
        <v>1174</v>
      </c>
      <c r="G876" s="75">
        <v>150</v>
      </c>
      <c r="H876" s="70">
        <v>150</v>
      </c>
      <c r="I876" s="70">
        <v>150</v>
      </c>
      <c r="J876" s="77" t="s">
        <v>436</v>
      </c>
      <c r="K876" s="70">
        <v>22</v>
      </c>
      <c r="L876" s="71" t="s">
        <v>1496</v>
      </c>
      <c r="M876" s="71" t="s">
        <v>1497</v>
      </c>
      <c r="N876" s="71" t="s">
        <v>1234</v>
      </c>
      <c r="O876" s="71" t="s">
        <v>1234</v>
      </c>
    </row>
    <row r="877" spans="1:15" x14ac:dyDescent="0.25">
      <c r="A877" s="96">
        <v>364</v>
      </c>
      <c r="B877" s="100" t="s">
        <v>919</v>
      </c>
      <c r="C877" s="82"/>
      <c r="D877" s="83"/>
      <c r="F877" s="71">
        <v>1173</v>
      </c>
      <c r="G877" s="75">
        <v>149</v>
      </c>
      <c r="H877" s="70">
        <v>149</v>
      </c>
      <c r="I877" s="70">
        <v>149</v>
      </c>
      <c r="J877" s="77" t="s">
        <v>434</v>
      </c>
      <c r="K877" s="70">
        <v>21</v>
      </c>
      <c r="L877" s="71" t="s">
        <v>1498</v>
      </c>
      <c r="M877" s="71" t="s">
        <v>1499</v>
      </c>
      <c r="N877" s="71" t="s">
        <v>1238</v>
      </c>
      <c r="O877" s="71" t="s">
        <v>1238</v>
      </c>
    </row>
    <row r="878" spans="1:15" x14ac:dyDescent="0.25">
      <c r="A878" s="96">
        <v>365</v>
      </c>
      <c r="B878" s="100" t="s">
        <v>918</v>
      </c>
      <c r="C878" s="82"/>
      <c r="D878" s="83"/>
      <c r="E878" s="83"/>
      <c r="F878" s="71">
        <v>1172</v>
      </c>
      <c r="G878" s="75">
        <v>148</v>
      </c>
      <c r="H878" s="70">
        <v>148</v>
      </c>
      <c r="I878" s="70">
        <v>148</v>
      </c>
      <c r="J878" s="77" t="s">
        <v>432</v>
      </c>
      <c r="K878" s="70">
        <v>20</v>
      </c>
      <c r="L878" s="71" t="s">
        <v>1500</v>
      </c>
      <c r="M878" s="71" t="s">
        <v>1501</v>
      </c>
      <c r="N878" s="71" t="s">
        <v>1242</v>
      </c>
      <c r="O878" s="71" t="s">
        <v>1242</v>
      </c>
    </row>
    <row r="879" spans="1:15" x14ac:dyDescent="0.25">
      <c r="A879" s="96">
        <v>366</v>
      </c>
      <c r="B879" s="100" t="s">
        <v>1644</v>
      </c>
      <c r="C879" s="82"/>
      <c r="D879" s="83"/>
      <c r="F879" s="71">
        <v>1171</v>
      </c>
      <c r="G879" s="75">
        <v>147</v>
      </c>
      <c r="H879" s="70">
        <v>147</v>
      </c>
      <c r="I879" s="70">
        <v>147</v>
      </c>
      <c r="J879" s="77" t="s">
        <v>430</v>
      </c>
      <c r="K879" s="70">
        <v>19</v>
      </c>
      <c r="L879" s="71" t="s">
        <v>1502</v>
      </c>
      <c r="M879" s="71" t="s">
        <v>1503</v>
      </c>
      <c r="N879" s="71" t="s">
        <v>1246</v>
      </c>
      <c r="O879" s="71" t="s">
        <v>1246</v>
      </c>
    </row>
    <row r="880" spans="1:15" x14ac:dyDescent="0.25">
      <c r="A880" s="96">
        <v>367</v>
      </c>
      <c r="B880" s="100" t="s">
        <v>997</v>
      </c>
      <c r="C880" s="82"/>
      <c r="D880" s="83"/>
      <c r="F880" s="71">
        <v>1170</v>
      </c>
      <c r="G880" s="75">
        <v>146</v>
      </c>
      <c r="H880" s="70">
        <v>146</v>
      </c>
      <c r="I880" s="70">
        <v>146</v>
      </c>
      <c r="J880" s="77" t="s">
        <v>428</v>
      </c>
      <c r="K880" s="70">
        <v>18</v>
      </c>
      <c r="L880" s="71" t="s">
        <v>1504</v>
      </c>
      <c r="M880" s="71" t="s">
        <v>1505</v>
      </c>
      <c r="N880" s="71" t="s">
        <v>1250</v>
      </c>
      <c r="O880" s="71" t="s">
        <v>1250</v>
      </c>
    </row>
    <row r="881" spans="1:15" x14ac:dyDescent="0.25">
      <c r="A881" s="96">
        <v>368</v>
      </c>
      <c r="B881" s="100" t="s">
        <v>1001</v>
      </c>
      <c r="C881" s="82"/>
      <c r="D881" s="83"/>
      <c r="F881" s="71">
        <v>1169</v>
      </c>
      <c r="G881" s="75">
        <v>145</v>
      </c>
      <c r="H881" s="70">
        <v>145</v>
      </c>
      <c r="I881" s="70">
        <v>145</v>
      </c>
      <c r="J881" s="77" t="s">
        <v>426</v>
      </c>
      <c r="K881" s="70">
        <v>17</v>
      </c>
      <c r="L881" s="71" t="s">
        <v>1506</v>
      </c>
      <c r="M881" s="71" t="s">
        <v>1507</v>
      </c>
      <c r="N881" s="71" t="s">
        <v>1254</v>
      </c>
      <c r="O881" s="71" t="s">
        <v>1254</v>
      </c>
    </row>
    <row r="882" spans="1:15" x14ac:dyDescent="0.25">
      <c r="A882" s="96">
        <v>369</v>
      </c>
      <c r="B882" s="100" t="s">
        <v>1004</v>
      </c>
      <c r="C882" s="82"/>
      <c r="D882" s="83"/>
      <c r="F882" s="71">
        <v>1168</v>
      </c>
      <c r="G882" s="75">
        <v>144</v>
      </c>
      <c r="H882" s="70">
        <v>144</v>
      </c>
      <c r="I882" s="70">
        <v>144</v>
      </c>
      <c r="J882" s="77" t="s">
        <v>424</v>
      </c>
      <c r="K882" s="70">
        <v>16</v>
      </c>
      <c r="L882" s="71" t="s">
        <v>1508</v>
      </c>
      <c r="M882" s="71" t="s">
        <v>1509</v>
      </c>
      <c r="N882" s="71" t="s">
        <v>1258</v>
      </c>
      <c r="O882" s="71" t="s">
        <v>1258</v>
      </c>
    </row>
    <row r="883" spans="1:15" x14ac:dyDescent="0.25">
      <c r="A883" s="96">
        <v>370</v>
      </c>
      <c r="B883" s="100" t="s">
        <v>1007</v>
      </c>
      <c r="C883" s="82"/>
      <c r="D883" s="83"/>
      <c r="F883" s="71">
        <v>1167</v>
      </c>
      <c r="G883" s="75">
        <v>143</v>
      </c>
      <c r="H883" s="70">
        <v>143</v>
      </c>
      <c r="I883" s="70">
        <v>143</v>
      </c>
      <c r="J883" s="77" t="s">
        <v>422</v>
      </c>
      <c r="K883" s="70">
        <v>15</v>
      </c>
      <c r="L883" s="71" t="s">
        <v>1510</v>
      </c>
      <c r="M883" s="71" t="s">
        <v>1511</v>
      </c>
      <c r="N883" s="71" t="s">
        <v>1262</v>
      </c>
      <c r="O883" s="71" t="s">
        <v>1262</v>
      </c>
    </row>
    <row r="884" spans="1:15" x14ac:dyDescent="0.25">
      <c r="A884" s="96">
        <v>371</v>
      </c>
      <c r="B884" s="100" t="s">
        <v>1010</v>
      </c>
      <c r="C884" s="82"/>
      <c r="D884" s="83"/>
      <c r="F884" s="71">
        <v>1166</v>
      </c>
      <c r="G884" s="75">
        <v>142</v>
      </c>
      <c r="H884" s="70">
        <v>142</v>
      </c>
      <c r="I884" s="70">
        <v>142</v>
      </c>
      <c r="J884" s="77" t="s">
        <v>420</v>
      </c>
      <c r="K884" s="70">
        <v>14</v>
      </c>
      <c r="L884" s="71" t="s">
        <v>1512</v>
      </c>
      <c r="M884" s="71" t="s">
        <v>1513</v>
      </c>
      <c r="N884" s="71" t="s">
        <v>1266</v>
      </c>
      <c r="O884" s="71" t="s">
        <v>1266</v>
      </c>
    </row>
    <row r="885" spans="1:15" x14ac:dyDescent="0.25">
      <c r="A885" s="96">
        <v>372</v>
      </c>
      <c r="B885" s="100" t="s">
        <v>1722</v>
      </c>
      <c r="C885" s="82"/>
      <c r="D885" s="83"/>
      <c r="F885" s="71">
        <v>1165</v>
      </c>
      <c r="G885" s="75">
        <v>141</v>
      </c>
      <c r="H885" s="70">
        <v>141</v>
      </c>
      <c r="I885" s="70">
        <v>141</v>
      </c>
      <c r="J885" s="77" t="s">
        <v>418</v>
      </c>
      <c r="K885" s="70">
        <v>13</v>
      </c>
      <c r="L885" s="71" t="s">
        <v>1514</v>
      </c>
      <c r="M885" s="71" t="s">
        <v>1515</v>
      </c>
      <c r="N885" s="71" t="s">
        <v>1271</v>
      </c>
      <c r="O885" s="71" t="s">
        <v>1271</v>
      </c>
    </row>
    <row r="886" spans="1:15" x14ac:dyDescent="0.25">
      <c r="A886" s="96">
        <v>373</v>
      </c>
      <c r="B886" s="100" t="s">
        <v>917</v>
      </c>
      <c r="C886" s="82"/>
      <c r="D886" s="83"/>
      <c r="F886" s="71">
        <v>1164</v>
      </c>
      <c r="G886" s="75">
        <v>140</v>
      </c>
      <c r="H886" s="70">
        <v>140</v>
      </c>
      <c r="I886" s="70">
        <v>140</v>
      </c>
      <c r="J886" s="77" t="s">
        <v>416</v>
      </c>
      <c r="K886" s="70">
        <v>12</v>
      </c>
      <c r="L886" s="71" t="s">
        <v>1516</v>
      </c>
      <c r="M886" s="71" t="s">
        <v>1517</v>
      </c>
      <c r="N886" s="71" t="s">
        <v>1276</v>
      </c>
      <c r="O886" s="71" t="s">
        <v>1276</v>
      </c>
    </row>
    <row r="887" spans="1:15" x14ac:dyDescent="0.25">
      <c r="A887" s="96">
        <v>374</v>
      </c>
      <c r="B887" s="100" t="s">
        <v>916</v>
      </c>
      <c r="C887" s="82"/>
      <c r="D887" s="83"/>
      <c r="F887" s="71">
        <v>1163</v>
      </c>
      <c r="G887" s="75">
        <v>139</v>
      </c>
      <c r="H887" s="70">
        <v>139</v>
      </c>
      <c r="I887" s="70">
        <v>139</v>
      </c>
      <c r="J887" s="77" t="s">
        <v>414</v>
      </c>
      <c r="K887" s="70">
        <v>11</v>
      </c>
      <c r="L887" s="71" t="s">
        <v>1518</v>
      </c>
      <c r="M887" s="71" t="s">
        <v>1519</v>
      </c>
      <c r="N887" s="71" t="s">
        <v>851</v>
      </c>
      <c r="O887" s="71" t="s">
        <v>851</v>
      </c>
    </row>
    <row r="888" spans="1:15" x14ac:dyDescent="0.25">
      <c r="A888" s="96">
        <v>375</v>
      </c>
      <c r="B888" s="100" t="s">
        <v>915</v>
      </c>
      <c r="C888" s="82"/>
      <c r="D888" s="83"/>
      <c r="F888" s="71">
        <v>1162</v>
      </c>
      <c r="G888" s="75">
        <v>138</v>
      </c>
      <c r="H888" s="70">
        <v>138</v>
      </c>
      <c r="I888" s="70">
        <v>138</v>
      </c>
      <c r="J888" s="77" t="s">
        <v>412</v>
      </c>
      <c r="K888" s="70">
        <v>10</v>
      </c>
      <c r="L888" s="71" t="s">
        <v>1520</v>
      </c>
      <c r="M888" s="71" t="s">
        <v>1521</v>
      </c>
      <c r="N888" s="71" t="s">
        <v>850</v>
      </c>
      <c r="O888" s="71" t="s">
        <v>850</v>
      </c>
    </row>
    <row r="889" spans="1:15" x14ac:dyDescent="0.25">
      <c r="A889" s="96">
        <v>376</v>
      </c>
      <c r="B889" s="100" t="s">
        <v>914</v>
      </c>
      <c r="C889" s="82"/>
      <c r="D889" s="83"/>
      <c r="F889" s="71">
        <v>1161</v>
      </c>
      <c r="G889" s="75">
        <v>137</v>
      </c>
      <c r="H889" s="70">
        <v>137</v>
      </c>
      <c r="I889" s="70">
        <v>137</v>
      </c>
      <c r="J889" s="77" t="s">
        <v>410</v>
      </c>
      <c r="K889" s="70" t="s">
        <v>1378</v>
      </c>
      <c r="L889" s="71" t="s">
        <v>1522</v>
      </c>
      <c r="M889" s="71" t="s">
        <v>1523</v>
      </c>
      <c r="N889" s="71" t="s">
        <v>1287</v>
      </c>
      <c r="O889" s="71" t="s">
        <v>1287</v>
      </c>
    </row>
    <row r="890" spans="1:15" x14ac:dyDescent="0.25">
      <c r="A890" s="96">
        <v>377</v>
      </c>
      <c r="B890" s="100" t="s">
        <v>913</v>
      </c>
      <c r="C890" s="84"/>
      <c r="D890" s="83"/>
      <c r="F890" s="71">
        <v>1160</v>
      </c>
      <c r="G890" s="75">
        <v>136</v>
      </c>
      <c r="H890" s="70">
        <v>136</v>
      </c>
      <c r="I890" s="70">
        <v>136</v>
      </c>
      <c r="J890" s="77" t="s">
        <v>408</v>
      </c>
      <c r="K890" s="70" t="s">
        <v>1381</v>
      </c>
      <c r="L890" s="71" t="s">
        <v>1524</v>
      </c>
      <c r="M890" s="71" t="s">
        <v>1525</v>
      </c>
      <c r="N890" s="71" t="s">
        <v>1291</v>
      </c>
      <c r="O890" s="71" t="s">
        <v>1291</v>
      </c>
    </row>
    <row r="891" spans="1:15" x14ac:dyDescent="0.25">
      <c r="A891" s="96">
        <v>378</v>
      </c>
      <c r="B891" s="100" t="s">
        <v>912</v>
      </c>
      <c r="C891" s="82"/>
      <c r="D891" s="83"/>
      <c r="F891" s="71">
        <v>1159</v>
      </c>
      <c r="G891" s="75">
        <v>135</v>
      </c>
      <c r="H891" s="70">
        <v>135</v>
      </c>
      <c r="I891" s="70">
        <v>135</v>
      </c>
      <c r="J891" s="77" t="s">
        <v>406</v>
      </c>
      <c r="K891" s="70" t="s">
        <v>1385</v>
      </c>
      <c r="L891" s="71" t="s">
        <v>1526</v>
      </c>
      <c r="M891" s="71" t="s">
        <v>1527</v>
      </c>
      <c r="N891" s="71" t="s">
        <v>1295</v>
      </c>
      <c r="O891" s="71" t="s">
        <v>1295</v>
      </c>
    </row>
    <row r="892" spans="1:15" x14ac:dyDescent="0.25">
      <c r="A892" s="96">
        <v>379</v>
      </c>
      <c r="B892" s="100" t="s">
        <v>911</v>
      </c>
      <c r="C892" s="82"/>
      <c r="D892" s="83"/>
      <c r="F892" s="71">
        <v>1158</v>
      </c>
      <c r="G892" s="75">
        <v>134</v>
      </c>
      <c r="H892" s="70">
        <v>134</v>
      </c>
      <c r="I892" s="70">
        <v>134</v>
      </c>
      <c r="J892" s="77" t="s">
        <v>404</v>
      </c>
      <c r="K892" s="70" t="s">
        <v>1389</v>
      </c>
      <c r="L892" s="71" t="s">
        <v>1528</v>
      </c>
      <c r="M892" s="71" t="s">
        <v>1529</v>
      </c>
      <c r="N892" s="71" t="s">
        <v>1299</v>
      </c>
      <c r="O892" s="71" t="s">
        <v>1299</v>
      </c>
    </row>
    <row r="893" spans="1:15" x14ac:dyDescent="0.25">
      <c r="A893" s="96">
        <v>380</v>
      </c>
      <c r="B893" s="100" t="s">
        <v>910</v>
      </c>
      <c r="C893" s="82"/>
      <c r="D893" s="83"/>
      <c r="F893" s="71">
        <v>1157</v>
      </c>
      <c r="G893" s="75">
        <v>133</v>
      </c>
      <c r="H893" s="70">
        <v>133</v>
      </c>
      <c r="I893" s="70">
        <v>133</v>
      </c>
      <c r="J893" s="77" t="s">
        <v>402</v>
      </c>
      <c r="K893" s="70" t="s">
        <v>1393</v>
      </c>
      <c r="L893" s="71" t="s">
        <v>1530</v>
      </c>
      <c r="M893" s="71" t="s">
        <v>1531</v>
      </c>
      <c r="N893" s="71" t="s">
        <v>1304</v>
      </c>
      <c r="O893" s="71" t="s">
        <v>1304</v>
      </c>
    </row>
    <row r="894" spans="1:15" x14ac:dyDescent="0.25">
      <c r="A894" s="96">
        <v>381</v>
      </c>
      <c r="B894" s="100" t="s">
        <v>909</v>
      </c>
      <c r="C894" s="82"/>
      <c r="D894" s="83"/>
      <c r="F894" s="71">
        <v>1156</v>
      </c>
      <c r="G894" s="75">
        <v>132</v>
      </c>
      <c r="H894" s="70">
        <v>132</v>
      </c>
      <c r="I894" s="70">
        <v>132</v>
      </c>
      <c r="J894" s="77" t="s">
        <v>400</v>
      </c>
      <c r="K894" s="70" t="s">
        <v>1397</v>
      </c>
      <c r="L894" s="71" t="s">
        <v>1532</v>
      </c>
      <c r="M894" s="71" t="s">
        <v>1533</v>
      </c>
      <c r="N894" s="71" t="s">
        <v>1309</v>
      </c>
      <c r="O894" s="71" t="s">
        <v>1309</v>
      </c>
    </row>
    <row r="895" spans="1:15" x14ac:dyDescent="0.25">
      <c r="A895" s="96">
        <v>382</v>
      </c>
      <c r="B895" s="100" t="s">
        <v>908</v>
      </c>
      <c r="C895" s="82"/>
      <c r="D895" s="83"/>
      <c r="F895" s="71">
        <v>1155</v>
      </c>
      <c r="G895" s="75">
        <v>131</v>
      </c>
      <c r="H895" s="70">
        <v>131</v>
      </c>
      <c r="I895" s="70">
        <v>131</v>
      </c>
      <c r="J895" s="77" t="s">
        <v>398</v>
      </c>
      <c r="K895" s="70" t="s">
        <v>1401</v>
      </c>
      <c r="L895" s="71" t="s">
        <v>1534</v>
      </c>
      <c r="M895" s="71" t="s">
        <v>1535</v>
      </c>
      <c r="N895" s="71" t="s">
        <v>1314</v>
      </c>
      <c r="O895" s="71" t="s">
        <v>1314</v>
      </c>
    </row>
    <row r="896" spans="1:15" x14ac:dyDescent="0.25">
      <c r="A896" s="96">
        <v>383</v>
      </c>
      <c r="B896" s="100" t="s">
        <v>907</v>
      </c>
      <c r="C896" s="82"/>
      <c r="D896" s="83"/>
      <c r="F896" s="71">
        <v>1154</v>
      </c>
      <c r="G896" s="75">
        <v>130</v>
      </c>
      <c r="H896" s="70">
        <v>130</v>
      </c>
      <c r="I896" s="70">
        <v>130</v>
      </c>
      <c r="J896" s="77" t="s">
        <v>396</v>
      </c>
      <c r="K896" s="70" t="s">
        <v>1405</v>
      </c>
      <c r="L896" s="71" t="s">
        <v>1536</v>
      </c>
      <c r="M896" s="71" t="s">
        <v>1537</v>
      </c>
      <c r="N896" s="71" t="s">
        <v>1318</v>
      </c>
      <c r="O896" s="71" t="s">
        <v>1318</v>
      </c>
    </row>
    <row r="897" spans="1:16" x14ac:dyDescent="0.25">
      <c r="A897" s="96">
        <v>384</v>
      </c>
      <c r="B897" s="100" t="s">
        <v>1771</v>
      </c>
      <c r="C897" s="100"/>
      <c r="D897" s="89"/>
      <c r="E897" s="83"/>
      <c r="G897" s="79">
        <v>1153</v>
      </c>
      <c r="H897" s="75">
        <v>129</v>
      </c>
      <c r="I897" s="76">
        <v>129</v>
      </c>
      <c r="J897" s="76">
        <v>129</v>
      </c>
      <c r="K897" s="80" t="s">
        <v>394</v>
      </c>
      <c r="L897" s="81" t="s">
        <v>1408</v>
      </c>
      <c r="M897" s="79" t="s">
        <v>1538</v>
      </c>
      <c r="N897" s="79" t="s">
        <v>1539</v>
      </c>
      <c r="O897" s="79" t="s">
        <v>1322</v>
      </c>
      <c r="P897" s="79" t="s">
        <v>1322</v>
      </c>
    </row>
    <row r="898" spans="1:16" x14ac:dyDescent="0.25">
      <c r="A898" s="96">
        <v>385</v>
      </c>
      <c r="B898" s="100" t="s">
        <v>980</v>
      </c>
      <c r="C898" s="87"/>
      <c r="D898" s="83"/>
      <c r="F898" s="71">
        <v>1152</v>
      </c>
      <c r="G898" s="75">
        <v>128</v>
      </c>
      <c r="H898" s="70">
        <v>128</v>
      </c>
      <c r="I898" s="70">
        <v>128</v>
      </c>
      <c r="J898" s="70">
        <v>128</v>
      </c>
      <c r="K898" s="70">
        <v>64</v>
      </c>
      <c r="L898" s="71" t="s">
        <v>1192</v>
      </c>
      <c r="M898" s="71" t="s">
        <v>1192</v>
      </c>
      <c r="N898" s="71" t="s">
        <v>1193</v>
      </c>
      <c r="O898" s="71" t="s">
        <v>1194</v>
      </c>
    </row>
    <row r="899" spans="1:16" x14ac:dyDescent="0.25">
      <c r="A899" s="96">
        <v>386</v>
      </c>
      <c r="B899" s="100" t="s">
        <v>906</v>
      </c>
      <c r="C899" s="82"/>
      <c r="D899" s="83"/>
      <c r="F899" s="71">
        <v>1151</v>
      </c>
      <c r="G899" s="75">
        <v>127</v>
      </c>
      <c r="H899" s="70">
        <v>127</v>
      </c>
      <c r="I899" s="70">
        <v>127</v>
      </c>
      <c r="J899" s="70">
        <v>127</v>
      </c>
      <c r="K899" s="70">
        <v>63</v>
      </c>
      <c r="L899" s="71" t="s">
        <v>1196</v>
      </c>
      <c r="M899" s="71" t="s">
        <v>1196</v>
      </c>
      <c r="N899" s="71" t="s">
        <v>1197</v>
      </c>
      <c r="O899" s="71" t="s">
        <v>1198</v>
      </c>
    </row>
    <row r="900" spans="1:16" x14ac:dyDescent="0.25">
      <c r="A900" s="96">
        <v>387</v>
      </c>
      <c r="B900" s="100" t="s">
        <v>905</v>
      </c>
      <c r="C900" s="82"/>
      <c r="D900" s="83"/>
      <c r="F900" s="71">
        <v>1150</v>
      </c>
      <c r="G900" s="75">
        <v>126</v>
      </c>
      <c r="H900" s="70">
        <v>126</v>
      </c>
      <c r="I900" s="70">
        <v>126</v>
      </c>
      <c r="J900" s="70">
        <v>126</v>
      </c>
      <c r="K900" s="70">
        <v>62</v>
      </c>
      <c r="L900" s="71" t="s">
        <v>1200</v>
      </c>
      <c r="M900" s="71" t="s">
        <v>1200</v>
      </c>
      <c r="N900" s="71" t="s">
        <v>1201</v>
      </c>
      <c r="O900" s="71" t="s">
        <v>1202</v>
      </c>
    </row>
    <row r="901" spans="1:16" x14ac:dyDescent="0.25">
      <c r="A901" s="96">
        <v>388</v>
      </c>
      <c r="B901" s="100" t="s">
        <v>904</v>
      </c>
      <c r="C901" s="82"/>
      <c r="D901" s="83"/>
      <c r="F901" s="71">
        <v>1149</v>
      </c>
      <c r="G901" s="75">
        <v>125</v>
      </c>
      <c r="H901" s="70">
        <v>125</v>
      </c>
      <c r="I901" s="70">
        <v>125</v>
      </c>
      <c r="J901" s="70">
        <v>125</v>
      </c>
      <c r="K901" s="70">
        <v>61</v>
      </c>
      <c r="L901" s="71" t="s">
        <v>1204</v>
      </c>
      <c r="M901" s="71" t="s">
        <v>1204</v>
      </c>
      <c r="N901" s="71" t="s">
        <v>1205</v>
      </c>
      <c r="O901" s="71" t="s">
        <v>1206</v>
      </c>
    </row>
    <row r="902" spans="1:16" x14ac:dyDescent="0.25">
      <c r="A902" s="96">
        <v>389</v>
      </c>
      <c r="B902" s="100" t="s">
        <v>903</v>
      </c>
      <c r="C902" s="82"/>
      <c r="D902" s="83"/>
      <c r="F902" s="71">
        <v>1148</v>
      </c>
      <c r="G902" s="75">
        <v>124</v>
      </c>
      <c r="H902" s="70">
        <v>124</v>
      </c>
      <c r="I902" s="70">
        <v>124</v>
      </c>
      <c r="J902" s="70">
        <v>124</v>
      </c>
      <c r="K902" s="70">
        <v>60</v>
      </c>
      <c r="L902" s="71" t="s">
        <v>1208</v>
      </c>
      <c r="M902" s="71" t="s">
        <v>1208</v>
      </c>
      <c r="N902" s="71" t="s">
        <v>1209</v>
      </c>
      <c r="O902" s="71" t="s">
        <v>1210</v>
      </c>
    </row>
    <row r="903" spans="1:16" x14ac:dyDescent="0.25">
      <c r="A903" s="96">
        <v>390</v>
      </c>
      <c r="B903" s="100" t="s">
        <v>902</v>
      </c>
      <c r="C903" s="82"/>
      <c r="D903" s="83"/>
      <c r="F903" s="71">
        <v>1147</v>
      </c>
      <c r="G903" s="75">
        <v>123</v>
      </c>
      <c r="H903" s="70">
        <v>123</v>
      </c>
      <c r="I903" s="70">
        <v>123</v>
      </c>
      <c r="J903" s="70">
        <v>123</v>
      </c>
      <c r="K903" s="70">
        <v>59</v>
      </c>
      <c r="L903" s="71" t="s">
        <v>1212</v>
      </c>
      <c r="M903" s="71" t="s">
        <v>1212</v>
      </c>
      <c r="N903" s="71" t="s">
        <v>1213</v>
      </c>
      <c r="O903" s="71" t="s">
        <v>1214</v>
      </c>
    </row>
    <row r="904" spans="1:16" x14ac:dyDescent="0.25">
      <c r="A904" s="96">
        <v>391</v>
      </c>
      <c r="B904" s="100" t="s">
        <v>901</v>
      </c>
      <c r="C904" s="82"/>
      <c r="D904" s="83"/>
      <c r="F904" s="71">
        <v>1146</v>
      </c>
      <c r="G904" s="75">
        <v>122</v>
      </c>
      <c r="H904" s="70">
        <v>122</v>
      </c>
      <c r="I904" s="70">
        <v>122</v>
      </c>
      <c r="J904" s="70">
        <v>122</v>
      </c>
      <c r="K904" s="70">
        <v>58</v>
      </c>
      <c r="L904" s="71" t="s">
        <v>1216</v>
      </c>
      <c r="M904" s="71" t="s">
        <v>1216</v>
      </c>
      <c r="N904" s="71" t="s">
        <v>1217</v>
      </c>
      <c r="O904" s="71" t="s">
        <v>1218</v>
      </c>
    </row>
    <row r="905" spans="1:16" x14ac:dyDescent="0.25">
      <c r="A905" s="96">
        <v>392</v>
      </c>
      <c r="B905" s="100" t="s">
        <v>983</v>
      </c>
      <c r="C905" s="82"/>
      <c r="D905" s="83"/>
      <c r="F905" s="71">
        <v>1145</v>
      </c>
      <c r="G905" s="75">
        <v>121</v>
      </c>
      <c r="H905" s="70">
        <v>121</v>
      </c>
      <c r="I905" s="70">
        <v>121</v>
      </c>
      <c r="J905" s="70">
        <v>121</v>
      </c>
      <c r="K905" s="70">
        <v>57</v>
      </c>
      <c r="L905" s="71" t="s">
        <v>1220</v>
      </c>
      <c r="M905" s="71" t="s">
        <v>1220</v>
      </c>
      <c r="N905" s="71" t="s">
        <v>1221</v>
      </c>
      <c r="O905" s="71" t="s">
        <v>1222</v>
      </c>
    </row>
    <row r="906" spans="1:16" x14ac:dyDescent="0.25">
      <c r="A906" s="96">
        <v>393</v>
      </c>
      <c r="B906" s="100" t="s">
        <v>900</v>
      </c>
      <c r="C906" s="82"/>
      <c r="D906" s="83"/>
      <c r="F906" s="71">
        <v>1144</v>
      </c>
      <c r="G906" s="75">
        <v>120</v>
      </c>
      <c r="H906" s="70">
        <v>120</v>
      </c>
      <c r="I906" s="70">
        <v>120</v>
      </c>
      <c r="J906" s="70">
        <v>120</v>
      </c>
      <c r="K906" s="70">
        <v>56</v>
      </c>
      <c r="L906" s="71" t="s">
        <v>1224</v>
      </c>
      <c r="M906" s="71" t="s">
        <v>1224</v>
      </c>
      <c r="N906" s="71" t="s">
        <v>1225</v>
      </c>
      <c r="O906" s="71" t="s">
        <v>1226</v>
      </c>
    </row>
    <row r="907" spans="1:16" x14ac:dyDescent="0.25">
      <c r="A907" s="96">
        <v>394</v>
      </c>
      <c r="B907" s="100" t="s">
        <v>899</v>
      </c>
      <c r="C907" s="82"/>
      <c r="D907" s="83"/>
      <c r="F907" s="71">
        <v>1143</v>
      </c>
      <c r="G907" s="75">
        <v>119</v>
      </c>
      <c r="H907" s="70">
        <v>119</v>
      </c>
      <c r="I907" s="70">
        <v>119</v>
      </c>
      <c r="J907" s="70">
        <v>119</v>
      </c>
      <c r="K907" s="70">
        <v>55</v>
      </c>
      <c r="L907" s="71" t="s">
        <v>1228</v>
      </c>
      <c r="M907" s="71" t="s">
        <v>1228</v>
      </c>
      <c r="N907" s="71" t="s">
        <v>1229</v>
      </c>
      <c r="O907" s="71" t="s">
        <v>1230</v>
      </c>
    </row>
    <row r="908" spans="1:16" x14ac:dyDescent="0.25">
      <c r="A908" s="96">
        <v>395</v>
      </c>
      <c r="B908" s="100" t="s">
        <v>898</v>
      </c>
      <c r="C908" s="82"/>
      <c r="D908" s="83"/>
      <c r="F908" s="71">
        <v>1142</v>
      </c>
      <c r="G908" s="75">
        <v>118</v>
      </c>
      <c r="H908" s="70">
        <v>118</v>
      </c>
      <c r="I908" s="70">
        <v>118</v>
      </c>
      <c r="J908" s="70">
        <v>118</v>
      </c>
      <c r="K908" s="70">
        <v>54</v>
      </c>
      <c r="L908" s="71" t="s">
        <v>1232</v>
      </c>
      <c r="M908" s="71" t="s">
        <v>1232</v>
      </c>
      <c r="N908" s="71" t="s">
        <v>1233</v>
      </c>
      <c r="O908" s="71" t="s">
        <v>1234</v>
      </c>
    </row>
    <row r="909" spans="1:16" x14ac:dyDescent="0.25">
      <c r="A909" s="96">
        <v>396</v>
      </c>
      <c r="B909" s="100" t="s">
        <v>897</v>
      </c>
      <c r="C909" s="82"/>
      <c r="D909" s="83"/>
      <c r="F909" s="71">
        <v>1141</v>
      </c>
      <c r="G909" s="75">
        <v>117</v>
      </c>
      <c r="H909" s="70">
        <v>117</v>
      </c>
      <c r="I909" s="70">
        <v>117</v>
      </c>
      <c r="J909" s="70">
        <v>117</v>
      </c>
      <c r="K909" s="70">
        <v>53</v>
      </c>
      <c r="L909" s="71" t="s">
        <v>1236</v>
      </c>
      <c r="M909" s="71" t="s">
        <v>1236</v>
      </c>
      <c r="N909" s="71" t="s">
        <v>1237</v>
      </c>
      <c r="O909" s="71" t="s">
        <v>1238</v>
      </c>
    </row>
    <row r="910" spans="1:16" x14ac:dyDescent="0.25">
      <c r="A910" s="96">
        <v>397</v>
      </c>
      <c r="B910" s="100" t="s">
        <v>896</v>
      </c>
      <c r="C910" s="82"/>
      <c r="D910" s="83"/>
      <c r="E910" s="83"/>
      <c r="F910" s="71">
        <v>1140</v>
      </c>
      <c r="G910" s="75">
        <v>116</v>
      </c>
      <c r="H910" s="70">
        <v>116</v>
      </c>
      <c r="I910" s="70">
        <v>116</v>
      </c>
      <c r="J910" s="70">
        <v>116</v>
      </c>
      <c r="K910" s="70">
        <v>52</v>
      </c>
      <c r="L910" s="71" t="s">
        <v>1240</v>
      </c>
      <c r="M910" s="71" t="s">
        <v>1240</v>
      </c>
      <c r="N910" s="71" t="s">
        <v>1241</v>
      </c>
      <c r="O910" s="71" t="s">
        <v>1242</v>
      </c>
    </row>
    <row r="911" spans="1:16" x14ac:dyDescent="0.25">
      <c r="A911" s="96">
        <v>398</v>
      </c>
      <c r="B911" s="100" t="s">
        <v>895</v>
      </c>
      <c r="C911" s="82"/>
      <c r="D911" s="83"/>
      <c r="E911" s="83"/>
      <c r="F911" s="71">
        <v>1139</v>
      </c>
      <c r="G911" s="75">
        <v>115</v>
      </c>
      <c r="H911" s="70">
        <v>115</v>
      </c>
      <c r="I911" s="70">
        <v>115</v>
      </c>
      <c r="J911" s="70">
        <v>115</v>
      </c>
      <c r="K911" s="70">
        <v>51</v>
      </c>
      <c r="L911" s="71" t="s">
        <v>1244</v>
      </c>
      <c r="M911" s="71" t="s">
        <v>1244</v>
      </c>
      <c r="N911" s="71" t="s">
        <v>1245</v>
      </c>
      <c r="O911" s="71" t="s">
        <v>1246</v>
      </c>
    </row>
    <row r="912" spans="1:16" x14ac:dyDescent="0.25">
      <c r="A912" s="96">
        <v>399</v>
      </c>
      <c r="B912" s="100" t="s">
        <v>1063</v>
      </c>
      <c r="C912" s="82"/>
      <c r="D912" s="83"/>
      <c r="F912" s="71">
        <v>1138</v>
      </c>
      <c r="G912" s="75">
        <v>114</v>
      </c>
      <c r="H912" s="70">
        <v>114</v>
      </c>
      <c r="I912" s="70">
        <v>114</v>
      </c>
      <c r="J912" s="70">
        <v>114</v>
      </c>
      <c r="K912" s="70">
        <v>50</v>
      </c>
      <c r="L912" s="71" t="s">
        <v>1248</v>
      </c>
      <c r="M912" s="71" t="s">
        <v>1248</v>
      </c>
      <c r="N912" s="71" t="s">
        <v>1249</v>
      </c>
      <c r="O912" s="71" t="s">
        <v>1250</v>
      </c>
    </row>
    <row r="913" spans="1:15" x14ac:dyDescent="0.25">
      <c r="A913" s="96">
        <v>400</v>
      </c>
      <c r="B913" s="100" t="s">
        <v>1721</v>
      </c>
      <c r="C913" s="82"/>
      <c r="D913" s="83"/>
      <c r="F913" s="71">
        <v>1137</v>
      </c>
      <c r="G913" s="75">
        <v>113</v>
      </c>
      <c r="H913" s="70">
        <v>113</v>
      </c>
      <c r="I913" s="70">
        <v>113</v>
      </c>
      <c r="J913" s="70">
        <v>113</v>
      </c>
      <c r="K913" s="70">
        <v>49</v>
      </c>
      <c r="L913" s="71" t="s">
        <v>1252</v>
      </c>
      <c r="M913" s="71" t="s">
        <v>1252</v>
      </c>
      <c r="N913" s="71" t="s">
        <v>1253</v>
      </c>
      <c r="O913" s="71" t="s">
        <v>1254</v>
      </c>
    </row>
    <row r="914" spans="1:15" x14ac:dyDescent="0.25">
      <c r="A914" s="96">
        <v>401</v>
      </c>
      <c r="B914" s="100" t="s">
        <v>1720</v>
      </c>
      <c r="C914" s="82"/>
      <c r="D914" s="83"/>
      <c r="F914" s="71">
        <v>1136</v>
      </c>
      <c r="G914" s="75">
        <v>112</v>
      </c>
      <c r="H914" s="70">
        <v>112</v>
      </c>
      <c r="I914" s="70">
        <v>112</v>
      </c>
      <c r="J914" s="70">
        <v>112</v>
      </c>
      <c r="K914" s="70">
        <v>48</v>
      </c>
      <c r="L914" s="71" t="s">
        <v>1256</v>
      </c>
      <c r="M914" s="71" t="s">
        <v>1256</v>
      </c>
      <c r="N914" s="71" t="s">
        <v>1257</v>
      </c>
      <c r="O914" s="71" t="s">
        <v>1258</v>
      </c>
    </row>
    <row r="915" spans="1:15" x14ac:dyDescent="0.25">
      <c r="A915" s="96">
        <v>402</v>
      </c>
      <c r="B915" s="100" t="s">
        <v>1075</v>
      </c>
      <c r="C915" s="82"/>
      <c r="D915" s="83"/>
      <c r="F915" s="71">
        <v>1135</v>
      </c>
      <c r="G915" s="75">
        <v>111</v>
      </c>
      <c r="H915" s="70">
        <v>111</v>
      </c>
      <c r="I915" s="70">
        <v>111</v>
      </c>
      <c r="J915" s="70">
        <v>111</v>
      </c>
      <c r="K915" s="70">
        <v>47</v>
      </c>
      <c r="L915" s="71" t="s">
        <v>1260</v>
      </c>
      <c r="M915" s="71" t="s">
        <v>1260</v>
      </c>
      <c r="N915" s="71" t="s">
        <v>1261</v>
      </c>
      <c r="O915" s="71" t="s">
        <v>1262</v>
      </c>
    </row>
    <row r="916" spans="1:15" x14ac:dyDescent="0.25">
      <c r="A916" s="96">
        <v>403</v>
      </c>
      <c r="B916" s="100" t="s">
        <v>986</v>
      </c>
      <c r="C916" s="82"/>
      <c r="D916" s="83"/>
      <c r="F916" s="71">
        <v>1134</v>
      </c>
      <c r="G916" s="75">
        <v>110</v>
      </c>
      <c r="H916" s="70">
        <v>110</v>
      </c>
      <c r="I916" s="70">
        <v>110</v>
      </c>
      <c r="J916" s="70">
        <v>110</v>
      </c>
      <c r="K916" s="70">
        <v>46</v>
      </c>
      <c r="L916" s="71" t="s">
        <v>1264</v>
      </c>
      <c r="M916" s="71" t="s">
        <v>1264</v>
      </c>
      <c r="N916" s="71" t="s">
        <v>1265</v>
      </c>
      <c r="O916" s="71" t="s">
        <v>1266</v>
      </c>
    </row>
    <row r="917" spans="1:15" x14ac:dyDescent="0.25">
      <c r="A917" s="96">
        <v>404</v>
      </c>
      <c r="B917" s="100" t="s">
        <v>990</v>
      </c>
      <c r="C917" s="82"/>
      <c r="D917" s="83"/>
      <c r="F917" s="71">
        <v>1133</v>
      </c>
      <c r="G917" s="75">
        <v>109</v>
      </c>
      <c r="H917" s="70">
        <v>109</v>
      </c>
      <c r="I917" s="70">
        <v>109</v>
      </c>
      <c r="J917" s="70">
        <v>109</v>
      </c>
      <c r="K917" s="70">
        <v>45</v>
      </c>
      <c r="L917" s="71" t="s">
        <v>1269</v>
      </c>
      <c r="M917" s="71" t="s">
        <v>1269</v>
      </c>
      <c r="N917" s="71" t="s">
        <v>1270</v>
      </c>
      <c r="O917" s="71" t="s">
        <v>1271</v>
      </c>
    </row>
    <row r="918" spans="1:15" x14ac:dyDescent="0.25">
      <c r="A918" s="96">
        <v>405</v>
      </c>
      <c r="B918" s="100" t="s">
        <v>994</v>
      </c>
      <c r="C918" s="82"/>
      <c r="D918" s="83"/>
      <c r="F918" s="71">
        <v>1132</v>
      </c>
      <c r="G918" s="75">
        <v>108</v>
      </c>
      <c r="H918" s="70">
        <v>108</v>
      </c>
      <c r="I918" s="70">
        <v>108</v>
      </c>
      <c r="J918" s="70">
        <v>108</v>
      </c>
      <c r="K918" s="70">
        <v>44</v>
      </c>
      <c r="L918" s="71" t="s">
        <v>1274</v>
      </c>
      <c r="M918" s="71" t="s">
        <v>1274</v>
      </c>
      <c r="N918" s="71" t="s">
        <v>1275</v>
      </c>
      <c r="O918" s="71" t="s">
        <v>1276</v>
      </c>
    </row>
    <row r="919" spans="1:15" x14ac:dyDescent="0.25">
      <c r="A919" s="96">
        <v>406</v>
      </c>
      <c r="B919" s="100" t="s">
        <v>1719</v>
      </c>
      <c r="C919" s="82"/>
      <c r="D919" s="83"/>
      <c r="F919" s="71">
        <v>1131</v>
      </c>
      <c r="G919" s="75">
        <v>107</v>
      </c>
      <c r="H919" s="70">
        <v>107</v>
      </c>
      <c r="I919" s="70">
        <v>107</v>
      </c>
      <c r="J919" s="70">
        <v>107</v>
      </c>
      <c r="K919" s="70">
        <v>43</v>
      </c>
      <c r="L919" s="71" t="s">
        <v>1279</v>
      </c>
      <c r="M919" s="71" t="s">
        <v>1279</v>
      </c>
      <c r="N919" s="71" t="s">
        <v>1280</v>
      </c>
      <c r="O919" s="71" t="s">
        <v>851</v>
      </c>
    </row>
    <row r="920" spans="1:15" x14ac:dyDescent="0.25">
      <c r="A920" s="96">
        <v>407</v>
      </c>
      <c r="B920" s="100" t="s">
        <v>1091</v>
      </c>
      <c r="C920" s="82"/>
      <c r="D920" s="83"/>
      <c r="F920" s="71">
        <v>1130</v>
      </c>
      <c r="G920" s="75">
        <v>106</v>
      </c>
      <c r="H920" s="70">
        <v>106</v>
      </c>
      <c r="I920" s="70">
        <v>106</v>
      </c>
      <c r="J920" s="70">
        <v>106</v>
      </c>
      <c r="K920" s="70">
        <v>42</v>
      </c>
      <c r="L920" s="71" t="s">
        <v>1282</v>
      </c>
      <c r="M920" s="71" t="s">
        <v>1282</v>
      </c>
      <c r="N920" s="71" t="s">
        <v>1283</v>
      </c>
      <c r="O920" s="71" t="s">
        <v>850</v>
      </c>
    </row>
    <row r="921" spans="1:15" x14ac:dyDescent="0.25">
      <c r="A921" s="96">
        <v>408</v>
      </c>
      <c r="B921" s="100" t="s">
        <v>1661</v>
      </c>
      <c r="C921" s="82"/>
      <c r="D921" s="83"/>
      <c r="F921" s="71">
        <v>1129</v>
      </c>
      <c r="G921" s="75">
        <v>105</v>
      </c>
      <c r="H921" s="70">
        <v>105</v>
      </c>
      <c r="I921" s="70">
        <v>105</v>
      </c>
      <c r="J921" s="70">
        <v>105</v>
      </c>
      <c r="K921" s="70">
        <v>41</v>
      </c>
      <c r="L921" s="71" t="s">
        <v>1285</v>
      </c>
      <c r="M921" s="71" t="s">
        <v>1285</v>
      </c>
      <c r="N921" s="71" t="s">
        <v>1286</v>
      </c>
      <c r="O921" s="71" t="s">
        <v>1287</v>
      </c>
    </row>
    <row r="922" spans="1:15" x14ac:dyDescent="0.25">
      <c r="A922" s="96">
        <v>409</v>
      </c>
      <c r="B922" s="100" t="s">
        <v>1096</v>
      </c>
      <c r="C922" s="84"/>
      <c r="D922" s="83"/>
      <c r="F922" s="71">
        <v>1128</v>
      </c>
      <c r="G922" s="75">
        <v>104</v>
      </c>
      <c r="H922" s="70">
        <v>104</v>
      </c>
      <c r="I922" s="70">
        <v>104</v>
      </c>
      <c r="J922" s="70">
        <v>104</v>
      </c>
      <c r="K922" s="70">
        <v>40</v>
      </c>
      <c r="L922" s="71" t="s">
        <v>1289</v>
      </c>
      <c r="M922" s="71" t="s">
        <v>1289</v>
      </c>
      <c r="N922" s="71" t="s">
        <v>1290</v>
      </c>
      <c r="O922" s="71" t="s">
        <v>1291</v>
      </c>
    </row>
    <row r="923" spans="1:15" x14ac:dyDescent="0.25">
      <c r="A923" s="96">
        <v>410</v>
      </c>
      <c r="B923" s="100" t="s">
        <v>1101</v>
      </c>
      <c r="C923" s="82"/>
      <c r="D923" s="83"/>
      <c r="F923" s="71">
        <v>1127</v>
      </c>
      <c r="G923" s="75">
        <v>103</v>
      </c>
      <c r="H923" s="70">
        <v>103</v>
      </c>
      <c r="I923" s="70">
        <v>103</v>
      </c>
      <c r="J923" s="70">
        <v>103</v>
      </c>
      <c r="K923" s="70">
        <v>39</v>
      </c>
      <c r="L923" s="71" t="s">
        <v>1293</v>
      </c>
      <c r="M923" s="71" t="s">
        <v>1293</v>
      </c>
      <c r="N923" s="71" t="s">
        <v>1294</v>
      </c>
      <c r="O923" s="71" t="s">
        <v>1295</v>
      </c>
    </row>
    <row r="924" spans="1:15" x14ac:dyDescent="0.25">
      <c r="A924" s="96">
        <v>411</v>
      </c>
      <c r="B924" s="100" t="s">
        <v>894</v>
      </c>
      <c r="C924" s="82"/>
      <c r="D924" s="83"/>
      <c r="F924" s="71">
        <v>1126</v>
      </c>
      <c r="G924" s="75">
        <v>102</v>
      </c>
      <c r="H924" s="70">
        <v>102</v>
      </c>
      <c r="I924" s="70">
        <v>102</v>
      </c>
      <c r="J924" s="70">
        <v>102</v>
      </c>
      <c r="K924" s="70">
        <v>38</v>
      </c>
      <c r="L924" s="71" t="s">
        <v>1297</v>
      </c>
      <c r="M924" s="71" t="s">
        <v>1297</v>
      </c>
      <c r="N924" s="71" t="s">
        <v>1298</v>
      </c>
      <c r="O924" s="71" t="s">
        <v>1299</v>
      </c>
    </row>
    <row r="925" spans="1:15" x14ac:dyDescent="0.25">
      <c r="A925" s="96">
        <v>412</v>
      </c>
      <c r="B925" s="100" t="s">
        <v>1772</v>
      </c>
      <c r="C925" s="82"/>
      <c r="D925" s="83"/>
      <c r="F925" s="71">
        <v>1125</v>
      </c>
      <c r="G925" s="75">
        <v>101</v>
      </c>
      <c r="H925" s="70">
        <v>101</v>
      </c>
      <c r="I925" s="70">
        <v>101</v>
      </c>
      <c r="J925" s="70">
        <v>101</v>
      </c>
      <c r="K925" s="70">
        <v>37</v>
      </c>
      <c r="L925" s="71" t="s">
        <v>1302</v>
      </c>
      <c r="M925" s="71" t="s">
        <v>1302</v>
      </c>
      <c r="N925" s="71" t="s">
        <v>1303</v>
      </c>
      <c r="O925" s="71" t="s">
        <v>1304</v>
      </c>
    </row>
    <row r="926" spans="1:15" x14ac:dyDescent="0.25">
      <c r="A926" s="96">
        <v>413</v>
      </c>
      <c r="B926" s="100" t="s">
        <v>893</v>
      </c>
      <c r="C926" s="82"/>
      <c r="D926" s="83"/>
      <c r="F926" s="71">
        <v>1124</v>
      </c>
      <c r="G926" s="75">
        <v>100</v>
      </c>
      <c r="H926" s="70">
        <v>100</v>
      </c>
      <c r="I926" s="70">
        <v>100</v>
      </c>
      <c r="J926" s="70">
        <v>100</v>
      </c>
      <c r="K926" s="70">
        <v>36</v>
      </c>
      <c r="L926" s="71" t="s">
        <v>1307</v>
      </c>
      <c r="M926" s="71" t="s">
        <v>1307</v>
      </c>
      <c r="N926" s="71" t="s">
        <v>1308</v>
      </c>
      <c r="O926" s="71" t="s">
        <v>1309</v>
      </c>
    </row>
    <row r="927" spans="1:15" x14ac:dyDescent="0.25">
      <c r="A927" s="96">
        <v>414</v>
      </c>
      <c r="B927" s="100" t="s">
        <v>1643</v>
      </c>
      <c r="C927" s="82"/>
      <c r="D927" s="83"/>
      <c r="F927" s="71">
        <v>1123</v>
      </c>
      <c r="G927" s="75">
        <v>99</v>
      </c>
      <c r="H927" s="70" t="s">
        <v>590</v>
      </c>
      <c r="I927" s="70" t="s">
        <v>590</v>
      </c>
      <c r="J927" s="70" t="s">
        <v>590</v>
      </c>
      <c r="K927" s="70">
        <v>35</v>
      </c>
      <c r="L927" s="71" t="s">
        <v>1312</v>
      </c>
      <c r="M927" s="71" t="s">
        <v>1312</v>
      </c>
      <c r="N927" s="71" t="s">
        <v>1313</v>
      </c>
      <c r="O927" s="71" t="s">
        <v>1314</v>
      </c>
    </row>
    <row r="928" spans="1:15" x14ac:dyDescent="0.25">
      <c r="A928" s="96">
        <v>415</v>
      </c>
      <c r="B928" s="100" t="s">
        <v>1116</v>
      </c>
      <c r="C928" s="82"/>
      <c r="D928" s="83"/>
      <c r="F928" s="71">
        <v>1122</v>
      </c>
      <c r="G928" s="75">
        <v>98</v>
      </c>
      <c r="H928" s="70" t="s">
        <v>588</v>
      </c>
      <c r="I928" s="70" t="s">
        <v>588</v>
      </c>
      <c r="J928" s="70" t="s">
        <v>588</v>
      </c>
      <c r="K928" s="70">
        <v>34</v>
      </c>
      <c r="L928" s="71" t="s">
        <v>1316</v>
      </c>
      <c r="M928" s="71" t="s">
        <v>1316</v>
      </c>
      <c r="N928" s="71" t="s">
        <v>1317</v>
      </c>
      <c r="O928" s="71" t="s">
        <v>1318</v>
      </c>
    </row>
    <row r="929" spans="1:15" x14ac:dyDescent="0.25">
      <c r="A929" s="96">
        <v>416</v>
      </c>
      <c r="B929" s="100" t="s">
        <v>1660</v>
      </c>
      <c r="C929" s="89"/>
      <c r="D929" s="83"/>
      <c r="F929" s="71">
        <v>1121</v>
      </c>
      <c r="G929" s="75">
        <v>97</v>
      </c>
      <c r="H929" s="70" t="s">
        <v>586</v>
      </c>
      <c r="I929" s="70" t="s">
        <v>586</v>
      </c>
      <c r="J929" s="70" t="s">
        <v>586</v>
      </c>
      <c r="K929" s="70">
        <v>33</v>
      </c>
      <c r="L929" s="71" t="s">
        <v>1320</v>
      </c>
      <c r="M929" s="71" t="s">
        <v>1320</v>
      </c>
      <c r="N929" s="71" t="s">
        <v>1321</v>
      </c>
      <c r="O929" s="71" t="s">
        <v>1322</v>
      </c>
    </row>
    <row r="930" spans="1:15" x14ac:dyDescent="0.25">
      <c r="A930" s="96">
        <v>417</v>
      </c>
      <c r="B930" s="100" t="s">
        <v>1121</v>
      </c>
      <c r="C930" s="82"/>
      <c r="D930" s="83"/>
      <c r="F930" s="68">
        <v>1120</v>
      </c>
      <c r="G930" s="75">
        <v>96</v>
      </c>
      <c r="H930" s="69" t="s">
        <v>584</v>
      </c>
      <c r="I930" s="69" t="s">
        <v>584</v>
      </c>
      <c r="J930" s="69" t="s">
        <v>584</v>
      </c>
      <c r="K930" s="69">
        <v>32</v>
      </c>
      <c r="L930" s="68" t="s">
        <v>1324</v>
      </c>
      <c r="M930" s="68" t="s">
        <v>1324</v>
      </c>
      <c r="N930" s="68" t="s">
        <v>1194</v>
      </c>
      <c r="O930" s="68" t="s">
        <v>1194</v>
      </c>
    </row>
    <row r="931" spans="1:15" x14ac:dyDescent="0.25">
      <c r="A931" s="96">
        <v>418</v>
      </c>
      <c r="B931" s="100" t="s">
        <v>1127</v>
      </c>
      <c r="C931" s="82"/>
      <c r="D931" s="83"/>
      <c r="F931" s="71">
        <v>1119</v>
      </c>
      <c r="G931" s="75">
        <v>95</v>
      </c>
      <c r="H931" s="70" t="s">
        <v>582</v>
      </c>
      <c r="I931" s="70" t="s">
        <v>582</v>
      </c>
      <c r="J931" s="70" t="s">
        <v>582</v>
      </c>
      <c r="K931" s="70">
        <v>31</v>
      </c>
      <c r="L931" s="71" t="s">
        <v>1326</v>
      </c>
      <c r="M931" s="71" t="s">
        <v>1326</v>
      </c>
      <c r="N931" s="71" t="s">
        <v>1198</v>
      </c>
      <c r="O931" s="71" t="s">
        <v>1198</v>
      </c>
    </row>
    <row r="932" spans="1:15" x14ac:dyDescent="0.25">
      <c r="A932" s="96">
        <v>419</v>
      </c>
      <c r="B932" s="100" t="s">
        <v>892</v>
      </c>
      <c r="C932" s="82"/>
      <c r="D932" s="83"/>
      <c r="F932" s="71">
        <v>1118</v>
      </c>
      <c r="G932" s="75">
        <v>94</v>
      </c>
      <c r="H932" s="70" t="s">
        <v>580</v>
      </c>
      <c r="I932" s="70" t="s">
        <v>580</v>
      </c>
      <c r="J932" s="70" t="s">
        <v>580</v>
      </c>
      <c r="K932" s="70">
        <v>30</v>
      </c>
      <c r="L932" s="71" t="s">
        <v>1328</v>
      </c>
      <c r="M932" s="71" t="s">
        <v>1328</v>
      </c>
      <c r="N932" s="71" t="s">
        <v>1202</v>
      </c>
      <c r="O932" s="71" t="s">
        <v>1202</v>
      </c>
    </row>
    <row r="933" spans="1:15" x14ac:dyDescent="0.25">
      <c r="A933" s="96">
        <v>420</v>
      </c>
      <c r="B933" s="100" t="s">
        <v>891</v>
      </c>
      <c r="C933" s="82"/>
      <c r="D933" s="83"/>
      <c r="F933" s="71">
        <v>1117</v>
      </c>
      <c r="G933" s="75">
        <v>93</v>
      </c>
      <c r="H933" s="70" t="s">
        <v>578</v>
      </c>
      <c r="I933" s="70" t="s">
        <v>578</v>
      </c>
      <c r="J933" s="70" t="s">
        <v>578</v>
      </c>
      <c r="K933" s="70">
        <v>29</v>
      </c>
      <c r="L933" s="71" t="s">
        <v>1331</v>
      </c>
      <c r="M933" s="71" t="s">
        <v>1331</v>
      </c>
      <c r="N933" s="71" t="s">
        <v>1206</v>
      </c>
      <c r="O933" s="71" t="s">
        <v>1206</v>
      </c>
    </row>
    <row r="934" spans="1:15" x14ac:dyDescent="0.25">
      <c r="A934" s="96">
        <v>421</v>
      </c>
      <c r="B934" s="100" t="s">
        <v>890</v>
      </c>
      <c r="C934" s="82"/>
      <c r="D934" s="83"/>
      <c r="F934" s="71">
        <v>1116</v>
      </c>
      <c r="G934" s="75">
        <v>92</v>
      </c>
      <c r="H934" s="70" t="s">
        <v>576</v>
      </c>
      <c r="I934" s="70" t="s">
        <v>576</v>
      </c>
      <c r="J934" s="70" t="s">
        <v>576</v>
      </c>
      <c r="K934" s="70">
        <v>28</v>
      </c>
      <c r="L934" s="71" t="s">
        <v>1334</v>
      </c>
      <c r="M934" s="71" t="s">
        <v>1334</v>
      </c>
      <c r="N934" s="71" t="s">
        <v>1210</v>
      </c>
      <c r="O934" s="71" t="s">
        <v>1210</v>
      </c>
    </row>
    <row r="935" spans="1:15" x14ac:dyDescent="0.25">
      <c r="A935" s="96">
        <v>422</v>
      </c>
      <c r="B935" s="100" t="s">
        <v>1642</v>
      </c>
      <c r="C935" s="82"/>
      <c r="D935" s="83"/>
      <c r="F935" s="71">
        <v>1115</v>
      </c>
      <c r="G935" s="75">
        <v>91</v>
      </c>
      <c r="H935" s="70" t="s">
        <v>574</v>
      </c>
      <c r="I935" s="70" t="s">
        <v>574</v>
      </c>
      <c r="J935" s="70" t="s">
        <v>574</v>
      </c>
      <c r="K935" s="70">
        <v>27</v>
      </c>
      <c r="L935" s="71" t="s">
        <v>1337</v>
      </c>
      <c r="M935" s="71" t="s">
        <v>1337</v>
      </c>
      <c r="N935" s="71" t="s">
        <v>1214</v>
      </c>
      <c r="O935" s="71" t="s">
        <v>1214</v>
      </c>
    </row>
    <row r="936" spans="1:15" x14ac:dyDescent="0.25">
      <c r="A936" s="96">
        <v>423</v>
      </c>
      <c r="B936" s="100" t="s">
        <v>1142</v>
      </c>
      <c r="C936" s="82"/>
      <c r="D936" s="83"/>
      <c r="F936" s="71">
        <v>1114</v>
      </c>
      <c r="G936" s="75">
        <v>90</v>
      </c>
      <c r="H936" s="70" t="s">
        <v>572</v>
      </c>
      <c r="I936" s="70" t="s">
        <v>572</v>
      </c>
      <c r="J936" s="70" t="s">
        <v>572</v>
      </c>
      <c r="K936" s="70">
        <v>26</v>
      </c>
      <c r="L936" s="71" t="s">
        <v>1339</v>
      </c>
      <c r="M936" s="71" t="s">
        <v>1339</v>
      </c>
      <c r="N936" s="71" t="s">
        <v>1218</v>
      </c>
      <c r="O936" s="71" t="s">
        <v>1218</v>
      </c>
    </row>
    <row r="937" spans="1:15" x14ac:dyDescent="0.25">
      <c r="A937" s="96">
        <v>424</v>
      </c>
      <c r="B937" s="100" t="s">
        <v>1659</v>
      </c>
      <c r="C937" s="82"/>
      <c r="D937" s="83"/>
      <c r="F937" s="71">
        <v>1113</v>
      </c>
      <c r="G937" s="75">
        <v>89</v>
      </c>
      <c r="H937" s="70" t="s">
        <v>570</v>
      </c>
      <c r="I937" s="70" t="s">
        <v>570</v>
      </c>
      <c r="J937" s="70" t="s">
        <v>570</v>
      </c>
      <c r="K937" s="70">
        <v>25</v>
      </c>
      <c r="L937" s="71" t="s">
        <v>1341</v>
      </c>
      <c r="M937" s="71" t="s">
        <v>1341</v>
      </c>
      <c r="N937" s="71" t="s">
        <v>1222</v>
      </c>
      <c r="O937" s="71" t="s">
        <v>1222</v>
      </c>
    </row>
    <row r="938" spans="1:15" x14ac:dyDescent="0.25">
      <c r="A938" s="96">
        <v>425</v>
      </c>
      <c r="B938" s="100" t="s">
        <v>1147</v>
      </c>
      <c r="C938" s="82"/>
      <c r="D938" s="83"/>
      <c r="F938" s="71">
        <v>1112</v>
      </c>
      <c r="G938" s="75">
        <v>88</v>
      </c>
      <c r="H938" s="70" t="s">
        <v>568</v>
      </c>
      <c r="I938" s="70" t="s">
        <v>568</v>
      </c>
      <c r="J938" s="70" t="s">
        <v>568</v>
      </c>
      <c r="K938" s="70">
        <v>24</v>
      </c>
      <c r="L938" s="71" t="s">
        <v>1343</v>
      </c>
      <c r="M938" s="71" t="s">
        <v>1343</v>
      </c>
      <c r="N938" s="71" t="s">
        <v>1226</v>
      </c>
      <c r="O938" s="71" t="s">
        <v>1226</v>
      </c>
    </row>
    <row r="939" spans="1:15" x14ac:dyDescent="0.25">
      <c r="A939" s="96">
        <v>426</v>
      </c>
      <c r="B939" s="100" t="s">
        <v>1153</v>
      </c>
      <c r="C939" s="82"/>
      <c r="D939" s="83"/>
      <c r="F939" s="71">
        <v>1111</v>
      </c>
      <c r="G939" s="75">
        <v>87</v>
      </c>
      <c r="H939" s="70" t="s">
        <v>566</v>
      </c>
      <c r="I939" s="70" t="s">
        <v>566</v>
      </c>
      <c r="J939" s="70" t="s">
        <v>566</v>
      </c>
      <c r="K939" s="70">
        <v>23</v>
      </c>
      <c r="L939" s="71" t="s">
        <v>1345</v>
      </c>
      <c r="M939" s="71" t="s">
        <v>1345</v>
      </c>
      <c r="N939" s="71" t="s">
        <v>1230</v>
      </c>
      <c r="O939" s="71" t="s">
        <v>1230</v>
      </c>
    </row>
    <row r="940" spans="1:15" x14ac:dyDescent="0.25">
      <c r="A940" s="96">
        <v>427</v>
      </c>
      <c r="B940" s="100" t="s">
        <v>889</v>
      </c>
      <c r="C940" s="82"/>
      <c r="D940" s="83"/>
      <c r="F940" s="71">
        <v>1110</v>
      </c>
      <c r="G940" s="75">
        <v>86</v>
      </c>
      <c r="H940" s="70" t="s">
        <v>564</v>
      </c>
      <c r="I940" s="70" t="s">
        <v>564</v>
      </c>
      <c r="J940" s="70" t="s">
        <v>564</v>
      </c>
      <c r="K940" s="70">
        <v>22</v>
      </c>
      <c r="L940" s="71" t="s">
        <v>1347</v>
      </c>
      <c r="M940" s="71" t="s">
        <v>1347</v>
      </c>
      <c r="N940" s="71" t="s">
        <v>1234</v>
      </c>
      <c r="O940" s="71" t="s">
        <v>1234</v>
      </c>
    </row>
    <row r="941" spans="1:15" x14ac:dyDescent="0.25">
      <c r="A941" s="96">
        <v>428</v>
      </c>
      <c r="B941" s="100" t="s">
        <v>888</v>
      </c>
      <c r="C941" s="82"/>
      <c r="D941" s="83"/>
      <c r="F941" s="71">
        <v>1109</v>
      </c>
      <c r="G941" s="75">
        <v>85</v>
      </c>
      <c r="H941" s="70" t="s">
        <v>562</v>
      </c>
      <c r="I941" s="70" t="s">
        <v>562</v>
      </c>
      <c r="J941" s="70" t="s">
        <v>562</v>
      </c>
      <c r="K941" s="70">
        <v>21</v>
      </c>
      <c r="L941" s="71" t="s">
        <v>1349</v>
      </c>
      <c r="M941" s="71" t="s">
        <v>1349</v>
      </c>
      <c r="N941" s="71" t="s">
        <v>1238</v>
      </c>
      <c r="O941" s="71" t="s">
        <v>1238</v>
      </c>
    </row>
    <row r="942" spans="1:15" x14ac:dyDescent="0.25">
      <c r="A942" s="96">
        <v>429</v>
      </c>
      <c r="B942" s="100" t="s">
        <v>887</v>
      </c>
      <c r="C942" s="82"/>
      <c r="D942" s="83"/>
      <c r="E942" s="83"/>
      <c r="F942" s="71">
        <v>1108</v>
      </c>
      <c r="G942" s="75">
        <v>84</v>
      </c>
      <c r="H942" s="70" t="s">
        <v>560</v>
      </c>
      <c r="I942" s="70" t="s">
        <v>560</v>
      </c>
      <c r="J942" s="70" t="s">
        <v>560</v>
      </c>
      <c r="K942" s="70">
        <v>20</v>
      </c>
      <c r="L942" s="71" t="s">
        <v>1351</v>
      </c>
      <c r="M942" s="71" t="s">
        <v>1351</v>
      </c>
      <c r="N942" s="71" t="s">
        <v>1242</v>
      </c>
      <c r="O942" s="71" t="s">
        <v>1242</v>
      </c>
    </row>
    <row r="943" spans="1:15" x14ac:dyDescent="0.25">
      <c r="A943" s="96">
        <v>430</v>
      </c>
      <c r="B943" s="100" t="s">
        <v>1641</v>
      </c>
      <c r="C943" s="82"/>
      <c r="D943" s="83"/>
      <c r="E943" s="83"/>
      <c r="F943" s="71">
        <v>1107</v>
      </c>
      <c r="G943" s="75">
        <v>83</v>
      </c>
      <c r="H943" s="70" t="s">
        <v>558</v>
      </c>
      <c r="I943" s="70" t="s">
        <v>558</v>
      </c>
      <c r="J943" s="70" t="s">
        <v>558</v>
      </c>
      <c r="K943" s="70">
        <v>19</v>
      </c>
      <c r="L943" s="71" t="s">
        <v>1353</v>
      </c>
      <c r="M943" s="71" t="s">
        <v>1353</v>
      </c>
      <c r="N943" s="71" t="s">
        <v>1246</v>
      </c>
      <c r="O943" s="71" t="s">
        <v>1246</v>
      </c>
    </row>
    <row r="944" spans="1:15" x14ac:dyDescent="0.25">
      <c r="A944" s="96">
        <v>431</v>
      </c>
      <c r="B944" s="100" t="s">
        <v>998</v>
      </c>
      <c r="C944" s="82"/>
      <c r="D944" s="83"/>
      <c r="F944" s="71">
        <v>1106</v>
      </c>
      <c r="G944" s="75">
        <v>82</v>
      </c>
      <c r="H944" s="70" t="s">
        <v>556</v>
      </c>
      <c r="I944" s="70" t="s">
        <v>556</v>
      </c>
      <c r="J944" s="70" t="s">
        <v>556</v>
      </c>
      <c r="K944" s="70">
        <v>18</v>
      </c>
      <c r="L944" s="71" t="s">
        <v>1355</v>
      </c>
      <c r="M944" s="71" t="s">
        <v>1355</v>
      </c>
      <c r="N944" s="71" t="s">
        <v>1250</v>
      </c>
      <c r="O944" s="71" t="s">
        <v>1250</v>
      </c>
    </row>
    <row r="945" spans="1:15" x14ac:dyDescent="0.25">
      <c r="A945" s="96">
        <v>432</v>
      </c>
      <c r="B945" s="100" t="s">
        <v>1002</v>
      </c>
      <c r="C945" s="82"/>
      <c r="D945" s="83"/>
      <c r="F945" s="71">
        <v>1105</v>
      </c>
      <c r="G945" s="75">
        <v>81</v>
      </c>
      <c r="H945" s="70" t="s">
        <v>554</v>
      </c>
      <c r="I945" s="70" t="s">
        <v>554</v>
      </c>
      <c r="J945" s="70" t="s">
        <v>554</v>
      </c>
      <c r="K945" s="70">
        <v>17</v>
      </c>
      <c r="L945" s="71" t="s">
        <v>1357</v>
      </c>
      <c r="M945" s="71" t="s">
        <v>1357</v>
      </c>
      <c r="N945" s="71" t="s">
        <v>1254</v>
      </c>
      <c r="O945" s="71" t="s">
        <v>1254</v>
      </c>
    </row>
    <row r="946" spans="1:15" x14ac:dyDescent="0.25">
      <c r="A946" s="96">
        <v>433</v>
      </c>
      <c r="B946" s="100" t="s">
        <v>1005</v>
      </c>
      <c r="C946" s="82"/>
      <c r="D946" s="83"/>
      <c r="F946" s="71">
        <v>1104</v>
      </c>
      <c r="G946" s="75">
        <v>80</v>
      </c>
      <c r="H946" s="70" t="s">
        <v>552</v>
      </c>
      <c r="I946" s="70" t="s">
        <v>552</v>
      </c>
      <c r="J946" s="70" t="s">
        <v>552</v>
      </c>
      <c r="K946" s="70">
        <v>16</v>
      </c>
      <c r="L946" s="71" t="s">
        <v>1359</v>
      </c>
      <c r="M946" s="71" t="s">
        <v>1359</v>
      </c>
      <c r="N946" s="71" t="s">
        <v>1258</v>
      </c>
      <c r="O946" s="71" t="s">
        <v>1258</v>
      </c>
    </row>
    <row r="947" spans="1:15" x14ac:dyDescent="0.25">
      <c r="A947" s="96">
        <v>434</v>
      </c>
      <c r="B947" s="100" t="s">
        <v>1008</v>
      </c>
      <c r="C947" s="82"/>
      <c r="D947" s="83"/>
      <c r="F947" s="71">
        <v>1103</v>
      </c>
      <c r="G947" s="75">
        <v>79</v>
      </c>
      <c r="H947" s="70" t="s">
        <v>550</v>
      </c>
      <c r="I947" s="70" t="s">
        <v>550</v>
      </c>
      <c r="J947" s="70" t="s">
        <v>550</v>
      </c>
      <c r="K947" s="70">
        <v>15</v>
      </c>
      <c r="L947" s="71" t="s">
        <v>1361</v>
      </c>
      <c r="M947" s="71" t="s">
        <v>1361</v>
      </c>
      <c r="N947" s="71" t="s">
        <v>1262</v>
      </c>
      <c r="O947" s="71" t="s">
        <v>1262</v>
      </c>
    </row>
    <row r="948" spans="1:15" x14ac:dyDescent="0.25">
      <c r="A948" s="96">
        <v>435</v>
      </c>
      <c r="B948" s="100" t="s">
        <v>1011</v>
      </c>
      <c r="C948" s="82"/>
      <c r="D948" s="83"/>
      <c r="F948" s="71">
        <v>1102</v>
      </c>
      <c r="G948" s="75">
        <v>78</v>
      </c>
      <c r="H948" s="70" t="s">
        <v>548</v>
      </c>
      <c r="I948" s="70" t="s">
        <v>548</v>
      </c>
      <c r="J948" s="70" t="s">
        <v>548</v>
      </c>
      <c r="K948" s="70">
        <v>14</v>
      </c>
      <c r="L948" s="71" t="s">
        <v>1364</v>
      </c>
      <c r="M948" s="71" t="s">
        <v>1364</v>
      </c>
      <c r="N948" s="71" t="s">
        <v>1266</v>
      </c>
      <c r="O948" s="71" t="s">
        <v>1266</v>
      </c>
    </row>
    <row r="949" spans="1:15" x14ac:dyDescent="0.25">
      <c r="A949" s="96">
        <v>436</v>
      </c>
      <c r="B949" s="100" t="s">
        <v>1014</v>
      </c>
      <c r="C949" s="82"/>
      <c r="D949" s="83"/>
      <c r="F949" s="71">
        <v>1101</v>
      </c>
      <c r="G949" s="75">
        <v>77</v>
      </c>
      <c r="H949" s="70" t="s">
        <v>546</v>
      </c>
      <c r="I949" s="70" t="s">
        <v>546</v>
      </c>
      <c r="J949" s="70" t="s">
        <v>546</v>
      </c>
      <c r="K949" s="70">
        <v>13</v>
      </c>
      <c r="L949" s="71" t="s">
        <v>1367</v>
      </c>
      <c r="M949" s="71" t="s">
        <v>1367</v>
      </c>
      <c r="N949" s="71" t="s">
        <v>1271</v>
      </c>
      <c r="O949" s="71" t="s">
        <v>1271</v>
      </c>
    </row>
    <row r="950" spans="1:15" x14ac:dyDescent="0.25">
      <c r="A950" s="96">
        <v>437</v>
      </c>
      <c r="B950" s="100" t="s">
        <v>886</v>
      </c>
      <c r="C950" s="82"/>
      <c r="D950" s="83"/>
      <c r="F950" s="71">
        <v>1100</v>
      </c>
      <c r="G950" s="75">
        <v>76</v>
      </c>
      <c r="H950" s="70" t="s">
        <v>544</v>
      </c>
      <c r="I950" s="70" t="s">
        <v>544</v>
      </c>
      <c r="J950" s="70" t="s">
        <v>544</v>
      </c>
      <c r="K950" s="70">
        <v>12</v>
      </c>
      <c r="L950" s="71" t="s">
        <v>1370</v>
      </c>
      <c r="M950" s="71" t="s">
        <v>1370</v>
      </c>
      <c r="N950" s="71" t="s">
        <v>1276</v>
      </c>
      <c r="O950" s="71" t="s">
        <v>1276</v>
      </c>
    </row>
    <row r="951" spans="1:15" x14ac:dyDescent="0.25">
      <c r="A951" s="96">
        <v>438</v>
      </c>
      <c r="B951" s="100" t="s">
        <v>884</v>
      </c>
      <c r="C951" s="82"/>
      <c r="D951" s="83"/>
      <c r="F951" s="71">
        <v>1099</v>
      </c>
      <c r="G951" s="75">
        <v>75</v>
      </c>
      <c r="H951" s="70" t="s">
        <v>542</v>
      </c>
      <c r="I951" s="70" t="s">
        <v>542</v>
      </c>
      <c r="J951" s="70" t="s">
        <v>542</v>
      </c>
      <c r="K951" s="70">
        <v>11</v>
      </c>
      <c r="L951" s="71" t="s">
        <v>1373</v>
      </c>
      <c r="M951" s="71" t="s">
        <v>1373</v>
      </c>
      <c r="N951" s="71" t="s">
        <v>851</v>
      </c>
      <c r="O951" s="71" t="s">
        <v>851</v>
      </c>
    </row>
    <row r="952" spans="1:15" x14ac:dyDescent="0.25">
      <c r="A952" s="96">
        <v>439</v>
      </c>
      <c r="B952" s="100" t="s">
        <v>882</v>
      </c>
      <c r="C952" s="82"/>
      <c r="D952" s="83"/>
      <c r="F952" s="71">
        <v>1098</v>
      </c>
      <c r="G952" s="75">
        <v>74</v>
      </c>
      <c r="H952" s="70" t="s">
        <v>540</v>
      </c>
      <c r="I952" s="70" t="s">
        <v>540</v>
      </c>
      <c r="J952" s="70" t="s">
        <v>540</v>
      </c>
      <c r="K952" s="70">
        <v>10</v>
      </c>
      <c r="L952" s="71" t="s">
        <v>1376</v>
      </c>
      <c r="M952" s="71" t="s">
        <v>1376</v>
      </c>
      <c r="N952" s="71" t="s">
        <v>850</v>
      </c>
      <c r="O952" s="71" t="s">
        <v>850</v>
      </c>
    </row>
    <row r="953" spans="1:15" x14ac:dyDescent="0.25">
      <c r="A953" s="96">
        <v>440</v>
      </c>
      <c r="B953" s="100" t="s">
        <v>880</v>
      </c>
      <c r="C953" s="82"/>
      <c r="D953" s="83"/>
      <c r="F953" s="71">
        <v>1097</v>
      </c>
      <c r="G953" s="75">
        <v>73</v>
      </c>
      <c r="H953" s="70" t="s">
        <v>538</v>
      </c>
      <c r="I953" s="70" t="s">
        <v>538</v>
      </c>
      <c r="J953" s="70" t="s">
        <v>538</v>
      </c>
      <c r="K953" s="70" t="s">
        <v>1378</v>
      </c>
      <c r="L953" s="71" t="s">
        <v>1380</v>
      </c>
      <c r="M953" s="71" t="s">
        <v>1380</v>
      </c>
      <c r="N953" s="71" t="s">
        <v>1287</v>
      </c>
      <c r="O953" s="71" t="s">
        <v>1287</v>
      </c>
    </row>
    <row r="954" spans="1:15" x14ac:dyDescent="0.25">
      <c r="A954" s="96">
        <v>441</v>
      </c>
      <c r="B954" s="100" t="s">
        <v>878</v>
      </c>
      <c r="C954" s="84"/>
      <c r="D954" s="83"/>
      <c r="F954" s="71">
        <v>1096</v>
      </c>
      <c r="G954" s="75">
        <v>72</v>
      </c>
      <c r="H954" s="70" t="s">
        <v>536</v>
      </c>
      <c r="I954" s="70" t="s">
        <v>536</v>
      </c>
      <c r="J954" s="70" t="s">
        <v>536</v>
      </c>
      <c r="K954" s="70" t="s">
        <v>1381</v>
      </c>
      <c r="L954" s="71" t="s">
        <v>1383</v>
      </c>
      <c r="M954" s="71" t="s">
        <v>1383</v>
      </c>
      <c r="N954" s="71" t="s">
        <v>1291</v>
      </c>
      <c r="O954" s="71" t="s">
        <v>1291</v>
      </c>
    </row>
    <row r="955" spans="1:15" x14ac:dyDescent="0.25">
      <c r="A955" s="96">
        <v>442</v>
      </c>
      <c r="B955" s="100" t="s">
        <v>876</v>
      </c>
      <c r="C955" s="82"/>
      <c r="D955" s="83"/>
      <c r="F955" s="71">
        <v>1095</v>
      </c>
      <c r="G955" s="75">
        <v>71</v>
      </c>
      <c r="H955" s="70" t="s">
        <v>534</v>
      </c>
      <c r="I955" s="70" t="s">
        <v>534</v>
      </c>
      <c r="J955" s="70" t="s">
        <v>534</v>
      </c>
      <c r="K955" s="70" t="s">
        <v>1385</v>
      </c>
      <c r="L955" s="71" t="s">
        <v>1387</v>
      </c>
      <c r="M955" s="71" t="s">
        <v>1387</v>
      </c>
      <c r="N955" s="71" t="s">
        <v>1295</v>
      </c>
      <c r="O955" s="71" t="s">
        <v>1295</v>
      </c>
    </row>
    <row r="956" spans="1:15" x14ac:dyDescent="0.25">
      <c r="A956" s="96">
        <v>443</v>
      </c>
      <c r="B956" s="100" t="s">
        <v>874</v>
      </c>
      <c r="C956" s="82"/>
      <c r="D956" s="83"/>
      <c r="F956" s="71">
        <v>1094</v>
      </c>
      <c r="G956" s="75">
        <v>70</v>
      </c>
      <c r="H956" s="70" t="s">
        <v>532</v>
      </c>
      <c r="I956" s="70" t="s">
        <v>532</v>
      </c>
      <c r="J956" s="70" t="s">
        <v>532</v>
      </c>
      <c r="K956" s="70" t="s">
        <v>1389</v>
      </c>
      <c r="L956" s="71" t="s">
        <v>1391</v>
      </c>
      <c r="M956" s="71" t="s">
        <v>1391</v>
      </c>
      <c r="N956" s="71" t="s">
        <v>1299</v>
      </c>
      <c r="O956" s="71" t="s">
        <v>1299</v>
      </c>
    </row>
    <row r="957" spans="1:15" x14ac:dyDescent="0.25">
      <c r="A957" s="96">
        <v>444</v>
      </c>
      <c r="B957" s="100" t="s">
        <v>872</v>
      </c>
      <c r="C957" s="82"/>
      <c r="D957" s="83"/>
      <c r="F957" s="71">
        <v>1093</v>
      </c>
      <c r="G957" s="75">
        <v>69</v>
      </c>
      <c r="H957" s="70" t="s">
        <v>530</v>
      </c>
      <c r="I957" s="70" t="s">
        <v>530</v>
      </c>
      <c r="J957" s="70" t="s">
        <v>530</v>
      </c>
      <c r="K957" s="70" t="s">
        <v>1393</v>
      </c>
      <c r="L957" s="71" t="s">
        <v>1395</v>
      </c>
      <c r="M957" s="71" t="s">
        <v>1395</v>
      </c>
      <c r="N957" s="71" t="s">
        <v>1304</v>
      </c>
      <c r="O957" s="71" t="s">
        <v>1304</v>
      </c>
    </row>
    <row r="958" spans="1:15" x14ac:dyDescent="0.25">
      <c r="A958" s="96">
        <v>445</v>
      </c>
      <c r="B958" s="100" t="s">
        <v>870</v>
      </c>
      <c r="C958" s="82"/>
      <c r="D958" s="83"/>
      <c r="F958" s="71">
        <v>1092</v>
      </c>
      <c r="G958" s="75">
        <v>68</v>
      </c>
      <c r="H958" s="70" t="s">
        <v>528</v>
      </c>
      <c r="I958" s="70" t="s">
        <v>528</v>
      </c>
      <c r="J958" s="70" t="s">
        <v>528</v>
      </c>
      <c r="K958" s="70" t="s">
        <v>1397</v>
      </c>
      <c r="L958" s="71" t="s">
        <v>1399</v>
      </c>
      <c r="M958" s="71" t="s">
        <v>1399</v>
      </c>
      <c r="N958" s="71" t="s">
        <v>1309</v>
      </c>
      <c r="O958" s="71" t="s">
        <v>1309</v>
      </c>
    </row>
    <row r="959" spans="1:15" x14ac:dyDescent="0.25">
      <c r="A959" s="96">
        <v>446</v>
      </c>
      <c r="B959" s="100" t="s">
        <v>868</v>
      </c>
      <c r="C959" s="82"/>
      <c r="D959" s="83"/>
      <c r="F959" s="71">
        <v>1091</v>
      </c>
      <c r="G959" s="75">
        <v>67</v>
      </c>
      <c r="H959" s="70" t="s">
        <v>526</v>
      </c>
      <c r="I959" s="70" t="s">
        <v>526</v>
      </c>
      <c r="J959" s="70" t="s">
        <v>526</v>
      </c>
      <c r="K959" s="70" t="s">
        <v>1401</v>
      </c>
      <c r="L959" s="71" t="s">
        <v>1403</v>
      </c>
      <c r="M959" s="71" t="s">
        <v>1403</v>
      </c>
      <c r="N959" s="71" t="s">
        <v>1314</v>
      </c>
      <c r="O959" s="71" t="s">
        <v>1314</v>
      </c>
    </row>
    <row r="960" spans="1:15" x14ac:dyDescent="0.25">
      <c r="A960" s="96">
        <v>447</v>
      </c>
      <c r="B960" s="100" t="s">
        <v>866</v>
      </c>
      <c r="C960" s="82"/>
      <c r="D960" s="83"/>
      <c r="F960" s="71">
        <v>1090</v>
      </c>
      <c r="G960" s="75">
        <v>66</v>
      </c>
      <c r="H960" s="70" t="s">
        <v>524</v>
      </c>
      <c r="I960" s="70" t="s">
        <v>524</v>
      </c>
      <c r="J960" s="70" t="s">
        <v>524</v>
      </c>
      <c r="K960" s="70" t="s">
        <v>1405</v>
      </c>
      <c r="L960" s="71" t="s">
        <v>1407</v>
      </c>
      <c r="M960" s="71" t="s">
        <v>1407</v>
      </c>
      <c r="N960" s="71" t="s">
        <v>1318</v>
      </c>
      <c r="O960" s="71" t="s">
        <v>1318</v>
      </c>
    </row>
    <row r="961" spans="1:16" x14ac:dyDescent="0.25">
      <c r="A961" s="96">
        <v>448</v>
      </c>
      <c r="B961" s="100" t="s">
        <v>1773</v>
      </c>
      <c r="C961" s="100"/>
      <c r="D961" s="89"/>
      <c r="E961" s="83"/>
      <c r="G961" s="79">
        <v>1089</v>
      </c>
      <c r="H961" s="75">
        <v>65</v>
      </c>
      <c r="I961" s="76" t="s">
        <v>522</v>
      </c>
      <c r="J961" s="76" t="s">
        <v>522</v>
      </c>
      <c r="K961" s="76" t="s">
        <v>522</v>
      </c>
      <c r="L961" s="81" t="s">
        <v>1408</v>
      </c>
      <c r="M961" s="79" t="s">
        <v>1410</v>
      </c>
      <c r="N961" s="79" t="s">
        <v>1410</v>
      </c>
      <c r="O961" s="79" t="s">
        <v>1322</v>
      </c>
      <c r="P961" s="79" t="s">
        <v>1322</v>
      </c>
    </row>
    <row r="962" spans="1:16" x14ac:dyDescent="0.25">
      <c r="A962" s="96">
        <v>449</v>
      </c>
      <c r="B962" s="100" t="s">
        <v>1</v>
      </c>
      <c r="C962" s="87"/>
      <c r="D962" s="83"/>
      <c r="F962" s="71">
        <v>1088</v>
      </c>
      <c r="G962" s="75">
        <v>64</v>
      </c>
      <c r="H962" s="70" t="s">
        <v>520</v>
      </c>
      <c r="I962" s="70" t="s">
        <v>520</v>
      </c>
      <c r="J962" s="77" t="s">
        <v>520</v>
      </c>
      <c r="K962" s="70">
        <v>64</v>
      </c>
      <c r="L962" s="71" t="s">
        <v>1412</v>
      </c>
      <c r="M962" s="71" t="s">
        <v>1412</v>
      </c>
      <c r="N962" s="71" t="s">
        <v>1193</v>
      </c>
      <c r="O962" s="71" t="s">
        <v>1194</v>
      </c>
    </row>
    <row r="963" spans="1:16" x14ac:dyDescent="0.25">
      <c r="A963" s="96">
        <v>450</v>
      </c>
      <c r="B963" s="100" t="s">
        <v>3</v>
      </c>
      <c r="C963" s="82"/>
      <c r="D963" s="83"/>
      <c r="F963" s="71">
        <v>1087</v>
      </c>
      <c r="G963" s="75">
        <v>63</v>
      </c>
      <c r="H963" s="70" t="s">
        <v>518</v>
      </c>
      <c r="I963" s="70" t="s">
        <v>518</v>
      </c>
      <c r="J963" s="77" t="s">
        <v>518</v>
      </c>
      <c r="K963" s="70">
        <v>63</v>
      </c>
      <c r="L963" s="71" t="s">
        <v>1414</v>
      </c>
      <c r="M963" s="71" t="s">
        <v>1414</v>
      </c>
      <c r="N963" s="71" t="s">
        <v>1197</v>
      </c>
      <c r="O963" s="71" t="s">
        <v>1198</v>
      </c>
    </row>
    <row r="964" spans="1:16" x14ac:dyDescent="0.25">
      <c r="A964" s="96">
        <v>451</v>
      </c>
      <c r="B964" s="100" t="s">
        <v>5</v>
      </c>
      <c r="C964" s="82"/>
      <c r="D964" s="83"/>
      <c r="F964" s="71">
        <v>1086</v>
      </c>
      <c r="G964" s="75">
        <v>62</v>
      </c>
      <c r="H964" s="70" t="s">
        <v>516</v>
      </c>
      <c r="I964" s="70" t="s">
        <v>516</v>
      </c>
      <c r="J964" s="77" t="s">
        <v>516</v>
      </c>
      <c r="K964" s="70">
        <v>62</v>
      </c>
      <c r="L964" s="71" t="s">
        <v>1416</v>
      </c>
      <c r="M964" s="71" t="s">
        <v>1416</v>
      </c>
      <c r="N964" s="71" t="s">
        <v>1201</v>
      </c>
      <c r="O964" s="71" t="s">
        <v>1202</v>
      </c>
    </row>
    <row r="965" spans="1:16" x14ac:dyDescent="0.25">
      <c r="A965" s="96">
        <v>452</v>
      </c>
      <c r="B965" s="100" t="s">
        <v>7</v>
      </c>
      <c r="C965" s="82"/>
      <c r="D965" s="83"/>
      <c r="F965" s="71">
        <v>1085</v>
      </c>
      <c r="G965" s="75">
        <v>61</v>
      </c>
      <c r="H965" s="70" t="s">
        <v>514</v>
      </c>
      <c r="I965" s="70" t="s">
        <v>514</v>
      </c>
      <c r="J965" s="77" t="s">
        <v>514</v>
      </c>
      <c r="K965" s="70">
        <v>61</v>
      </c>
      <c r="L965" s="71" t="s">
        <v>1418</v>
      </c>
      <c r="M965" s="71" t="s">
        <v>1418</v>
      </c>
      <c r="N965" s="71" t="s">
        <v>1205</v>
      </c>
      <c r="O965" s="71" t="s">
        <v>1206</v>
      </c>
    </row>
    <row r="966" spans="1:16" x14ac:dyDescent="0.25">
      <c r="A966" s="96">
        <v>453</v>
      </c>
      <c r="B966" s="100" t="s">
        <v>9</v>
      </c>
      <c r="C966" s="82"/>
      <c r="D966" s="83"/>
      <c r="F966" s="71">
        <v>1084</v>
      </c>
      <c r="G966" s="75">
        <v>60</v>
      </c>
      <c r="H966" s="70" t="s">
        <v>512</v>
      </c>
      <c r="I966" s="70" t="s">
        <v>512</v>
      </c>
      <c r="J966" s="77" t="s">
        <v>512</v>
      </c>
      <c r="K966" s="70">
        <v>60</v>
      </c>
      <c r="L966" s="71" t="s">
        <v>1420</v>
      </c>
      <c r="M966" s="71" t="s">
        <v>1420</v>
      </c>
      <c r="N966" s="71" t="s">
        <v>1209</v>
      </c>
      <c r="O966" s="71" t="s">
        <v>1210</v>
      </c>
    </row>
    <row r="967" spans="1:16" x14ac:dyDescent="0.25">
      <c r="A967" s="96">
        <v>454</v>
      </c>
      <c r="B967" s="100" t="s">
        <v>11</v>
      </c>
      <c r="C967" s="82"/>
      <c r="D967" s="83"/>
      <c r="F967" s="71">
        <v>1083</v>
      </c>
      <c r="G967" s="75">
        <v>59</v>
      </c>
      <c r="H967" s="70" t="s">
        <v>510</v>
      </c>
      <c r="I967" s="70" t="s">
        <v>510</v>
      </c>
      <c r="J967" s="77" t="s">
        <v>510</v>
      </c>
      <c r="K967" s="70">
        <v>59</v>
      </c>
      <c r="L967" s="71" t="s">
        <v>1422</v>
      </c>
      <c r="M967" s="71" t="s">
        <v>1422</v>
      </c>
      <c r="N967" s="71" t="s">
        <v>1213</v>
      </c>
      <c r="O967" s="71" t="s">
        <v>1214</v>
      </c>
    </row>
    <row r="968" spans="1:16" x14ac:dyDescent="0.25">
      <c r="A968" s="96">
        <v>455</v>
      </c>
      <c r="B968" s="100" t="s">
        <v>13</v>
      </c>
      <c r="C968" s="82"/>
      <c r="D968" s="83"/>
      <c r="F968" s="71">
        <v>1082</v>
      </c>
      <c r="G968" s="75">
        <v>58</v>
      </c>
      <c r="H968" s="70" t="s">
        <v>508</v>
      </c>
      <c r="I968" s="70" t="s">
        <v>508</v>
      </c>
      <c r="J968" s="77" t="s">
        <v>508</v>
      </c>
      <c r="K968" s="70">
        <v>58</v>
      </c>
      <c r="L968" s="71" t="s">
        <v>1424</v>
      </c>
      <c r="M968" s="71" t="s">
        <v>1424</v>
      </c>
      <c r="N968" s="71" t="s">
        <v>1217</v>
      </c>
      <c r="O968" s="71" t="s">
        <v>1218</v>
      </c>
    </row>
    <row r="969" spans="1:16" x14ac:dyDescent="0.25">
      <c r="A969" s="96">
        <v>456</v>
      </c>
      <c r="B969" s="100" t="s">
        <v>15</v>
      </c>
      <c r="C969" s="82"/>
      <c r="D969" s="83"/>
      <c r="F969" s="71">
        <v>1081</v>
      </c>
      <c r="G969" s="75">
        <v>57</v>
      </c>
      <c r="H969" s="70" t="s">
        <v>506</v>
      </c>
      <c r="I969" s="70" t="s">
        <v>506</v>
      </c>
      <c r="J969" s="77" t="s">
        <v>506</v>
      </c>
      <c r="K969" s="70">
        <v>57</v>
      </c>
      <c r="L969" s="71" t="s">
        <v>1426</v>
      </c>
      <c r="M969" s="71" t="s">
        <v>1426</v>
      </c>
      <c r="N969" s="71" t="s">
        <v>1221</v>
      </c>
      <c r="O969" s="71" t="s">
        <v>1222</v>
      </c>
    </row>
    <row r="970" spans="1:16" x14ac:dyDescent="0.25">
      <c r="A970" s="96">
        <v>457</v>
      </c>
      <c r="B970" s="100" t="s">
        <v>17</v>
      </c>
      <c r="C970" s="82"/>
      <c r="D970" s="83"/>
      <c r="F970" s="71">
        <v>1080</v>
      </c>
      <c r="G970" s="75">
        <v>56</v>
      </c>
      <c r="H970" s="70" t="s">
        <v>504</v>
      </c>
      <c r="I970" s="70" t="s">
        <v>504</v>
      </c>
      <c r="J970" s="77" t="s">
        <v>504</v>
      </c>
      <c r="K970" s="70">
        <v>56</v>
      </c>
      <c r="L970" s="71" t="s">
        <v>1428</v>
      </c>
      <c r="M970" s="71" t="s">
        <v>1428</v>
      </c>
      <c r="N970" s="71" t="s">
        <v>1225</v>
      </c>
      <c r="O970" s="71" t="s">
        <v>1226</v>
      </c>
    </row>
    <row r="971" spans="1:16" x14ac:dyDescent="0.25">
      <c r="A971" s="96">
        <v>458</v>
      </c>
      <c r="B971" s="100" t="s">
        <v>19</v>
      </c>
      <c r="C971" s="82"/>
      <c r="D971" s="83"/>
      <c r="F971" s="71">
        <v>1079</v>
      </c>
      <c r="G971" s="75">
        <v>55</v>
      </c>
      <c r="H971" s="70" t="s">
        <v>502</v>
      </c>
      <c r="I971" s="70" t="s">
        <v>502</v>
      </c>
      <c r="J971" s="77" t="s">
        <v>502</v>
      </c>
      <c r="K971" s="70">
        <v>55</v>
      </c>
      <c r="L971" s="71" t="s">
        <v>1430</v>
      </c>
      <c r="M971" s="71" t="s">
        <v>1430</v>
      </c>
      <c r="N971" s="71" t="s">
        <v>1229</v>
      </c>
      <c r="O971" s="71" t="s">
        <v>1230</v>
      </c>
    </row>
    <row r="972" spans="1:16" x14ac:dyDescent="0.25">
      <c r="A972" s="96">
        <v>459</v>
      </c>
      <c r="B972" s="100" t="s">
        <v>21</v>
      </c>
      <c r="C972" s="82"/>
      <c r="D972" s="83"/>
      <c r="F972" s="71">
        <v>1078</v>
      </c>
      <c r="G972" s="75">
        <v>54</v>
      </c>
      <c r="H972" s="70" t="s">
        <v>500</v>
      </c>
      <c r="I972" s="70" t="s">
        <v>500</v>
      </c>
      <c r="J972" s="77" t="s">
        <v>500</v>
      </c>
      <c r="K972" s="70">
        <v>54</v>
      </c>
      <c r="L972" s="71" t="s">
        <v>1432</v>
      </c>
      <c r="M972" s="71" t="s">
        <v>1432</v>
      </c>
      <c r="N972" s="71" t="s">
        <v>1233</v>
      </c>
      <c r="O972" s="71" t="s">
        <v>1234</v>
      </c>
    </row>
    <row r="973" spans="1:16" x14ac:dyDescent="0.25">
      <c r="A973" s="96">
        <v>460</v>
      </c>
      <c r="B973" s="100" t="s">
        <v>23</v>
      </c>
      <c r="C973" s="82"/>
      <c r="D973" s="83"/>
      <c r="F973" s="71">
        <v>1077</v>
      </c>
      <c r="G973" s="75">
        <v>53</v>
      </c>
      <c r="H973" s="70" t="s">
        <v>498</v>
      </c>
      <c r="I973" s="70" t="s">
        <v>498</v>
      </c>
      <c r="J973" s="77" t="s">
        <v>498</v>
      </c>
      <c r="K973" s="70">
        <v>53</v>
      </c>
      <c r="L973" s="71" t="s">
        <v>1434</v>
      </c>
      <c r="M973" s="71" t="s">
        <v>1434</v>
      </c>
      <c r="N973" s="71" t="s">
        <v>1237</v>
      </c>
      <c r="O973" s="71" t="s">
        <v>1238</v>
      </c>
    </row>
    <row r="974" spans="1:16" x14ac:dyDescent="0.25">
      <c r="A974" s="96">
        <v>461</v>
      </c>
      <c r="B974" s="100" t="s">
        <v>25</v>
      </c>
      <c r="C974" s="82"/>
      <c r="D974" s="83"/>
      <c r="E974" s="83"/>
      <c r="F974" s="71">
        <v>1076</v>
      </c>
      <c r="G974" s="75">
        <v>52</v>
      </c>
      <c r="H974" s="70" t="s">
        <v>496</v>
      </c>
      <c r="I974" s="70" t="s">
        <v>496</v>
      </c>
      <c r="J974" s="77" t="s">
        <v>496</v>
      </c>
      <c r="K974" s="70">
        <v>52</v>
      </c>
      <c r="L974" s="71" t="s">
        <v>1436</v>
      </c>
      <c r="M974" s="71" t="s">
        <v>1436</v>
      </c>
      <c r="N974" s="71" t="s">
        <v>1241</v>
      </c>
      <c r="O974" s="71" t="s">
        <v>1242</v>
      </c>
    </row>
    <row r="975" spans="1:16" x14ac:dyDescent="0.25">
      <c r="A975" s="96">
        <v>462</v>
      </c>
      <c r="B975" s="100" t="s">
        <v>27</v>
      </c>
      <c r="C975" s="82"/>
      <c r="D975" s="83"/>
      <c r="E975" s="83"/>
      <c r="F975" s="71">
        <v>1075</v>
      </c>
      <c r="G975" s="75">
        <v>51</v>
      </c>
      <c r="H975" s="70" t="s">
        <v>494</v>
      </c>
      <c r="I975" s="70" t="s">
        <v>494</v>
      </c>
      <c r="J975" s="77" t="s">
        <v>494</v>
      </c>
      <c r="K975" s="70">
        <v>51</v>
      </c>
      <c r="L975" s="71" t="s">
        <v>1438</v>
      </c>
      <c r="M975" s="71" t="s">
        <v>1438</v>
      </c>
      <c r="N975" s="71" t="s">
        <v>1245</v>
      </c>
      <c r="O975" s="71" t="s">
        <v>1246</v>
      </c>
    </row>
    <row r="976" spans="1:16" x14ac:dyDescent="0.25">
      <c r="A976" s="96">
        <v>463</v>
      </c>
      <c r="B976" s="100" t="s">
        <v>1064</v>
      </c>
      <c r="C976" s="82"/>
      <c r="D976" s="83"/>
      <c r="F976" s="71">
        <v>1074</v>
      </c>
      <c r="G976" s="75">
        <v>50</v>
      </c>
      <c r="H976" s="70" t="s">
        <v>492</v>
      </c>
      <c r="I976" s="70" t="s">
        <v>492</v>
      </c>
      <c r="J976" s="77" t="s">
        <v>492</v>
      </c>
      <c r="K976" s="70">
        <v>50</v>
      </c>
      <c r="L976" s="71" t="s">
        <v>1440</v>
      </c>
      <c r="M976" s="71" t="s">
        <v>1440</v>
      </c>
      <c r="N976" s="71" t="s">
        <v>1249</v>
      </c>
      <c r="O976" s="71" t="s">
        <v>1250</v>
      </c>
    </row>
    <row r="977" spans="1:15" x14ac:dyDescent="0.25">
      <c r="A977" s="96">
        <v>464</v>
      </c>
      <c r="B977" s="100" t="s">
        <v>1718</v>
      </c>
      <c r="C977" s="82"/>
      <c r="D977" s="83"/>
      <c r="F977" s="71">
        <v>1073</v>
      </c>
      <c r="G977" s="75">
        <v>49</v>
      </c>
      <c r="H977" s="70" t="s">
        <v>490</v>
      </c>
      <c r="I977" s="70" t="s">
        <v>490</v>
      </c>
      <c r="J977" s="77" t="s">
        <v>490</v>
      </c>
      <c r="K977" s="70">
        <v>49</v>
      </c>
      <c r="L977" s="71" t="s">
        <v>1442</v>
      </c>
      <c r="M977" s="71" t="s">
        <v>1442</v>
      </c>
      <c r="N977" s="71" t="s">
        <v>1253</v>
      </c>
      <c r="O977" s="71" t="s">
        <v>1254</v>
      </c>
    </row>
    <row r="978" spans="1:15" x14ac:dyDescent="0.25">
      <c r="A978" s="96">
        <v>465</v>
      </c>
      <c r="B978" s="100" t="s">
        <v>1069</v>
      </c>
      <c r="C978" s="82"/>
      <c r="D978" s="83"/>
      <c r="F978" s="71">
        <v>1072</v>
      </c>
      <c r="G978" s="75">
        <v>48</v>
      </c>
      <c r="H978" s="70" t="s">
        <v>488</v>
      </c>
      <c r="I978" s="70" t="s">
        <v>488</v>
      </c>
      <c r="J978" s="77" t="s">
        <v>488</v>
      </c>
      <c r="K978" s="70">
        <v>48</v>
      </c>
      <c r="L978" s="71" t="s">
        <v>1444</v>
      </c>
      <c r="M978" s="71" t="s">
        <v>1444</v>
      </c>
      <c r="N978" s="71" t="s">
        <v>1257</v>
      </c>
      <c r="O978" s="71" t="s">
        <v>1258</v>
      </c>
    </row>
    <row r="979" spans="1:15" x14ac:dyDescent="0.25">
      <c r="A979" s="96">
        <v>466</v>
      </c>
      <c r="B979" s="100" t="s">
        <v>1076</v>
      </c>
      <c r="C979" s="82"/>
      <c r="D979" s="83"/>
      <c r="F979" s="71">
        <v>1071</v>
      </c>
      <c r="G979" s="75">
        <v>47</v>
      </c>
      <c r="H979" s="70" t="s">
        <v>486</v>
      </c>
      <c r="I979" s="70" t="s">
        <v>486</v>
      </c>
      <c r="J979" s="77" t="s">
        <v>486</v>
      </c>
      <c r="K979" s="70">
        <v>47</v>
      </c>
      <c r="L979" s="71" t="s">
        <v>1446</v>
      </c>
      <c r="M979" s="71" t="s">
        <v>1446</v>
      </c>
      <c r="N979" s="71" t="s">
        <v>1261</v>
      </c>
      <c r="O979" s="71" t="s">
        <v>1262</v>
      </c>
    </row>
    <row r="980" spans="1:15" x14ac:dyDescent="0.25">
      <c r="A980" s="96">
        <v>467</v>
      </c>
      <c r="B980" s="100" t="s">
        <v>987</v>
      </c>
      <c r="C980" s="82"/>
      <c r="D980" s="83"/>
      <c r="F980" s="71">
        <v>1070</v>
      </c>
      <c r="G980" s="75">
        <v>46</v>
      </c>
      <c r="H980" s="70" t="s">
        <v>484</v>
      </c>
      <c r="I980" s="70" t="s">
        <v>484</v>
      </c>
      <c r="J980" s="77" t="s">
        <v>484</v>
      </c>
      <c r="K980" s="70">
        <v>46</v>
      </c>
      <c r="L980" s="71" t="s">
        <v>1448</v>
      </c>
      <c r="M980" s="71" t="s">
        <v>1448</v>
      </c>
      <c r="N980" s="71" t="s">
        <v>1265</v>
      </c>
      <c r="O980" s="71" t="s">
        <v>1266</v>
      </c>
    </row>
    <row r="981" spans="1:15" x14ac:dyDescent="0.25">
      <c r="A981" s="96">
        <v>468</v>
      </c>
      <c r="B981" s="100" t="s">
        <v>991</v>
      </c>
      <c r="C981" s="82"/>
      <c r="D981" s="83"/>
      <c r="F981" s="71">
        <v>1069</v>
      </c>
      <c r="G981" s="75">
        <v>45</v>
      </c>
      <c r="H981" s="70" t="s">
        <v>482</v>
      </c>
      <c r="I981" s="70" t="s">
        <v>482</v>
      </c>
      <c r="J981" s="77" t="s">
        <v>482</v>
      </c>
      <c r="K981" s="70">
        <v>45</v>
      </c>
      <c r="L981" s="71" t="s">
        <v>1450</v>
      </c>
      <c r="M981" s="71" t="s">
        <v>1450</v>
      </c>
      <c r="N981" s="71" t="s">
        <v>1270</v>
      </c>
      <c r="O981" s="71" t="s">
        <v>1271</v>
      </c>
    </row>
    <row r="982" spans="1:15" x14ac:dyDescent="0.25">
      <c r="A982" s="96">
        <v>469</v>
      </c>
      <c r="B982" s="100" t="s">
        <v>995</v>
      </c>
      <c r="C982" s="82"/>
      <c r="D982" s="83"/>
      <c r="F982" s="71">
        <v>1068</v>
      </c>
      <c r="G982" s="75">
        <v>44</v>
      </c>
      <c r="H982" s="70" t="s">
        <v>480</v>
      </c>
      <c r="I982" s="70" t="s">
        <v>480</v>
      </c>
      <c r="J982" s="77" t="s">
        <v>480</v>
      </c>
      <c r="K982" s="70">
        <v>44</v>
      </c>
      <c r="L982" s="71" t="s">
        <v>1452</v>
      </c>
      <c r="M982" s="71" t="s">
        <v>1452</v>
      </c>
      <c r="N982" s="71" t="s">
        <v>1275</v>
      </c>
      <c r="O982" s="71" t="s">
        <v>1276</v>
      </c>
    </row>
    <row r="983" spans="1:15" x14ac:dyDescent="0.25">
      <c r="A983" s="96">
        <v>470</v>
      </c>
      <c r="B983" s="100" t="s">
        <v>1717</v>
      </c>
      <c r="C983" s="82"/>
      <c r="D983" s="83"/>
      <c r="F983" s="71">
        <v>1067</v>
      </c>
      <c r="G983" s="75">
        <v>43</v>
      </c>
      <c r="H983" s="70" t="s">
        <v>478</v>
      </c>
      <c r="I983" s="70" t="s">
        <v>478</v>
      </c>
      <c r="J983" s="77" t="s">
        <v>478</v>
      </c>
      <c r="K983" s="70">
        <v>43</v>
      </c>
      <c r="L983" s="71" t="s">
        <v>1454</v>
      </c>
      <c r="M983" s="71" t="s">
        <v>1454</v>
      </c>
      <c r="N983" s="71" t="s">
        <v>1280</v>
      </c>
      <c r="O983" s="71" t="s">
        <v>851</v>
      </c>
    </row>
    <row r="984" spans="1:15" x14ac:dyDescent="0.25">
      <c r="A984" s="96">
        <v>471</v>
      </c>
      <c r="B984" s="100" t="s">
        <v>37</v>
      </c>
      <c r="C984" s="82"/>
      <c r="D984" s="83"/>
      <c r="F984" s="71">
        <v>1066</v>
      </c>
      <c r="G984" s="75">
        <v>42</v>
      </c>
      <c r="H984" s="70" t="s">
        <v>476</v>
      </c>
      <c r="I984" s="70" t="s">
        <v>476</v>
      </c>
      <c r="J984" s="77" t="s">
        <v>476</v>
      </c>
      <c r="K984" s="70">
        <v>42</v>
      </c>
      <c r="L984" s="71" t="s">
        <v>1456</v>
      </c>
      <c r="M984" s="71" t="s">
        <v>1456</v>
      </c>
      <c r="N984" s="71" t="s">
        <v>1283</v>
      </c>
      <c r="O984" s="71" t="s">
        <v>850</v>
      </c>
    </row>
    <row r="985" spans="1:15" x14ac:dyDescent="0.25">
      <c r="A985" s="96">
        <v>472</v>
      </c>
      <c r="B985" s="100" t="s">
        <v>39</v>
      </c>
      <c r="C985" s="82"/>
      <c r="D985" s="83"/>
      <c r="F985" s="71">
        <v>1065</v>
      </c>
      <c r="G985" s="75">
        <v>41</v>
      </c>
      <c r="H985" s="70" t="s">
        <v>474</v>
      </c>
      <c r="I985" s="70" t="s">
        <v>474</v>
      </c>
      <c r="J985" s="77" t="s">
        <v>474</v>
      </c>
      <c r="K985" s="70">
        <v>41</v>
      </c>
      <c r="L985" s="71" t="s">
        <v>1458</v>
      </c>
      <c r="M985" s="71" t="s">
        <v>1458</v>
      </c>
      <c r="N985" s="71" t="s">
        <v>1286</v>
      </c>
      <c r="O985" s="71" t="s">
        <v>1287</v>
      </c>
    </row>
    <row r="986" spans="1:15" x14ac:dyDescent="0.25">
      <c r="A986" s="96">
        <v>473</v>
      </c>
      <c r="B986" s="100" t="s">
        <v>41</v>
      </c>
      <c r="C986" s="84"/>
      <c r="D986" s="83"/>
      <c r="F986" s="71">
        <v>1064</v>
      </c>
      <c r="G986" s="75">
        <v>40</v>
      </c>
      <c r="H986" s="70" t="s">
        <v>472</v>
      </c>
      <c r="I986" s="70" t="s">
        <v>472</v>
      </c>
      <c r="J986" s="77" t="s">
        <v>472</v>
      </c>
      <c r="K986" s="70">
        <v>40</v>
      </c>
      <c r="L986" s="71" t="s">
        <v>1460</v>
      </c>
      <c r="M986" s="71" t="s">
        <v>1460</v>
      </c>
      <c r="N986" s="71" t="s">
        <v>1290</v>
      </c>
      <c r="O986" s="71" t="s">
        <v>1291</v>
      </c>
    </row>
    <row r="987" spans="1:15" x14ac:dyDescent="0.25">
      <c r="A987" s="96">
        <v>474</v>
      </c>
      <c r="B987" s="100" t="s">
        <v>1102</v>
      </c>
      <c r="C987" s="82"/>
      <c r="D987" s="83"/>
      <c r="F987" s="71">
        <v>1063</v>
      </c>
      <c r="G987" s="75">
        <v>39</v>
      </c>
      <c r="H987" s="70" t="s">
        <v>470</v>
      </c>
      <c r="I987" s="70" t="s">
        <v>470</v>
      </c>
      <c r="J987" s="77" t="s">
        <v>470</v>
      </c>
      <c r="K987" s="70">
        <v>39</v>
      </c>
      <c r="L987" s="71" t="s">
        <v>1462</v>
      </c>
      <c r="M987" s="71" t="s">
        <v>1462</v>
      </c>
      <c r="N987" s="71" t="s">
        <v>1294</v>
      </c>
      <c r="O987" s="71" t="s">
        <v>1295</v>
      </c>
    </row>
    <row r="988" spans="1:15" x14ac:dyDescent="0.25">
      <c r="A988" s="96">
        <v>475</v>
      </c>
      <c r="B988" s="100" t="s">
        <v>865</v>
      </c>
      <c r="C988" s="82"/>
      <c r="D988" s="83"/>
      <c r="F988" s="71">
        <v>1062</v>
      </c>
      <c r="G988" s="75">
        <v>38</v>
      </c>
      <c r="H988" s="70" t="s">
        <v>468</v>
      </c>
      <c r="I988" s="70" t="s">
        <v>468</v>
      </c>
      <c r="J988" s="77" t="s">
        <v>468</v>
      </c>
      <c r="K988" s="70">
        <v>38</v>
      </c>
      <c r="L988" s="71" t="s">
        <v>1464</v>
      </c>
      <c r="M988" s="71" t="s">
        <v>1464</v>
      </c>
      <c r="N988" s="71" t="s">
        <v>1298</v>
      </c>
      <c r="O988" s="71" t="s">
        <v>1299</v>
      </c>
    </row>
    <row r="989" spans="1:15" x14ac:dyDescent="0.25">
      <c r="A989" s="96">
        <v>476</v>
      </c>
      <c r="B989" s="100" t="s">
        <v>864</v>
      </c>
      <c r="C989" s="82"/>
      <c r="D989" s="83"/>
      <c r="F989" s="71">
        <v>1061</v>
      </c>
      <c r="G989" s="75">
        <v>37</v>
      </c>
      <c r="H989" s="70" t="s">
        <v>466</v>
      </c>
      <c r="I989" s="70" t="s">
        <v>466</v>
      </c>
      <c r="J989" s="77" t="s">
        <v>466</v>
      </c>
      <c r="K989" s="70">
        <v>37</v>
      </c>
      <c r="L989" s="71" t="s">
        <v>1466</v>
      </c>
      <c r="M989" s="71" t="s">
        <v>1466</v>
      </c>
      <c r="N989" s="71" t="s">
        <v>1303</v>
      </c>
      <c r="O989" s="71" t="s">
        <v>1304</v>
      </c>
    </row>
    <row r="990" spans="1:15" x14ac:dyDescent="0.25">
      <c r="A990" s="96">
        <v>477</v>
      </c>
      <c r="B990" s="100" t="s">
        <v>863</v>
      </c>
      <c r="C990" s="82"/>
      <c r="D990" s="83"/>
      <c r="F990" s="71">
        <v>1060</v>
      </c>
      <c r="G990" s="75">
        <v>36</v>
      </c>
      <c r="H990" s="70" t="s">
        <v>464</v>
      </c>
      <c r="I990" s="70" t="s">
        <v>464</v>
      </c>
      <c r="J990" s="77" t="s">
        <v>464</v>
      </c>
      <c r="K990" s="70">
        <v>36</v>
      </c>
      <c r="L990" s="71" t="s">
        <v>1468</v>
      </c>
      <c r="M990" s="71" t="s">
        <v>1468</v>
      </c>
      <c r="N990" s="71" t="s">
        <v>1308</v>
      </c>
      <c r="O990" s="71" t="s">
        <v>1309</v>
      </c>
    </row>
    <row r="991" spans="1:15" x14ac:dyDescent="0.25">
      <c r="A991" s="96">
        <v>478</v>
      </c>
      <c r="B991" s="100" t="s">
        <v>47</v>
      </c>
      <c r="C991" s="82"/>
      <c r="D991" s="83"/>
      <c r="F991" s="71">
        <v>1059</v>
      </c>
      <c r="G991" s="75">
        <v>35</v>
      </c>
      <c r="H991" s="70" t="s">
        <v>462</v>
      </c>
      <c r="I991" s="70" t="s">
        <v>462</v>
      </c>
      <c r="J991" s="77" t="s">
        <v>462</v>
      </c>
      <c r="K991" s="70">
        <v>35</v>
      </c>
      <c r="L991" s="71" t="s">
        <v>1470</v>
      </c>
      <c r="M991" s="71" t="s">
        <v>1470</v>
      </c>
      <c r="N991" s="71" t="s">
        <v>1313</v>
      </c>
      <c r="O991" s="71" t="s">
        <v>1314</v>
      </c>
    </row>
    <row r="992" spans="1:15" x14ac:dyDescent="0.25">
      <c r="A992" s="96">
        <v>479</v>
      </c>
      <c r="B992" s="100" t="s">
        <v>49</v>
      </c>
      <c r="C992" s="82"/>
      <c r="D992" s="83"/>
      <c r="F992" s="71">
        <v>1058</v>
      </c>
      <c r="G992" s="75">
        <v>34</v>
      </c>
      <c r="H992" s="70" t="s">
        <v>460</v>
      </c>
      <c r="I992" s="70" t="s">
        <v>460</v>
      </c>
      <c r="J992" s="77" t="s">
        <v>460</v>
      </c>
      <c r="K992" s="70">
        <v>34</v>
      </c>
      <c r="L992" s="71" t="s">
        <v>1472</v>
      </c>
      <c r="M992" s="71" t="s">
        <v>1472</v>
      </c>
      <c r="N992" s="71" t="s">
        <v>1317</v>
      </c>
      <c r="O992" s="71" t="s">
        <v>1318</v>
      </c>
    </row>
    <row r="993" spans="1:15" x14ac:dyDescent="0.25">
      <c r="A993" s="96">
        <v>480</v>
      </c>
      <c r="B993" s="100" t="s">
        <v>51</v>
      </c>
      <c r="C993" s="89"/>
      <c r="D993" s="83"/>
      <c r="F993" s="79">
        <v>1057</v>
      </c>
      <c r="G993" s="75">
        <v>33</v>
      </c>
      <c r="H993" s="76" t="s">
        <v>458</v>
      </c>
      <c r="I993" s="76" t="s">
        <v>458</v>
      </c>
      <c r="J993" s="78" t="s">
        <v>458</v>
      </c>
      <c r="K993" s="76">
        <v>33</v>
      </c>
      <c r="L993" s="79" t="s">
        <v>1474</v>
      </c>
      <c r="M993" s="79" t="s">
        <v>1474</v>
      </c>
      <c r="N993" s="79" t="s">
        <v>1321</v>
      </c>
      <c r="O993" s="79" t="s">
        <v>1322</v>
      </c>
    </row>
    <row r="994" spans="1:15" x14ac:dyDescent="0.25">
      <c r="A994" s="96">
        <v>481</v>
      </c>
      <c r="B994" s="100" t="s">
        <v>53</v>
      </c>
      <c r="C994" s="82"/>
      <c r="D994" s="83"/>
      <c r="F994" s="71">
        <v>1056</v>
      </c>
      <c r="G994" s="75">
        <v>32</v>
      </c>
      <c r="H994" s="70" t="s">
        <v>456</v>
      </c>
      <c r="I994" s="70" t="s">
        <v>456</v>
      </c>
      <c r="J994" s="77" t="s">
        <v>456</v>
      </c>
      <c r="K994" s="70">
        <v>32</v>
      </c>
      <c r="L994" s="71" t="s">
        <v>1477</v>
      </c>
      <c r="M994" s="71" t="s">
        <v>1477</v>
      </c>
      <c r="N994" s="71" t="s">
        <v>1194</v>
      </c>
      <c r="O994" s="71" t="s">
        <v>1194</v>
      </c>
    </row>
    <row r="995" spans="1:15" x14ac:dyDescent="0.25">
      <c r="A995" s="96">
        <v>482</v>
      </c>
      <c r="B995" s="100" t="s">
        <v>55</v>
      </c>
      <c r="C995" s="82"/>
      <c r="D995" s="83"/>
      <c r="F995" s="71">
        <v>1055</v>
      </c>
      <c r="G995" s="75">
        <v>31</v>
      </c>
      <c r="H995" s="70" t="s">
        <v>454</v>
      </c>
      <c r="I995" s="70" t="s">
        <v>454</v>
      </c>
      <c r="J995" s="77" t="s">
        <v>454</v>
      </c>
      <c r="K995" s="70">
        <v>31</v>
      </c>
      <c r="L995" s="71" t="s">
        <v>1479</v>
      </c>
      <c r="M995" s="71" t="s">
        <v>1479</v>
      </c>
      <c r="N995" s="71" t="s">
        <v>1198</v>
      </c>
      <c r="O995" s="71" t="s">
        <v>1198</v>
      </c>
    </row>
    <row r="996" spans="1:15" x14ac:dyDescent="0.25">
      <c r="A996" s="96">
        <v>483</v>
      </c>
      <c r="B996" s="100" t="s">
        <v>862</v>
      </c>
      <c r="C996" s="82"/>
      <c r="D996" s="83"/>
      <c r="F996" s="71">
        <v>1054</v>
      </c>
      <c r="G996" s="75">
        <v>30</v>
      </c>
      <c r="H996" s="70" t="s">
        <v>452</v>
      </c>
      <c r="I996" s="70" t="s">
        <v>452</v>
      </c>
      <c r="J996" s="77" t="s">
        <v>452</v>
      </c>
      <c r="K996" s="70">
        <v>30</v>
      </c>
      <c r="L996" s="71" t="s">
        <v>1481</v>
      </c>
      <c r="M996" s="71" t="s">
        <v>1481</v>
      </c>
      <c r="N996" s="71" t="s">
        <v>1202</v>
      </c>
      <c r="O996" s="71" t="s">
        <v>1202</v>
      </c>
    </row>
    <row r="997" spans="1:15" x14ac:dyDescent="0.25">
      <c r="A997" s="96">
        <v>484</v>
      </c>
      <c r="B997" s="100" t="s">
        <v>861</v>
      </c>
      <c r="C997" s="82"/>
      <c r="D997" s="83"/>
      <c r="F997" s="71">
        <v>1053</v>
      </c>
      <c r="G997" s="75">
        <v>29</v>
      </c>
      <c r="H997" s="70" t="s">
        <v>450</v>
      </c>
      <c r="I997" s="70" t="s">
        <v>450</v>
      </c>
      <c r="J997" s="77" t="s">
        <v>450</v>
      </c>
      <c r="K997" s="70">
        <v>29</v>
      </c>
      <c r="L997" s="71" t="s">
        <v>1483</v>
      </c>
      <c r="M997" s="71" t="s">
        <v>1483</v>
      </c>
      <c r="N997" s="71" t="s">
        <v>1206</v>
      </c>
      <c r="O997" s="71" t="s">
        <v>1206</v>
      </c>
    </row>
    <row r="998" spans="1:15" x14ac:dyDescent="0.25">
      <c r="A998" s="96">
        <v>485</v>
      </c>
      <c r="B998" s="100" t="s">
        <v>59</v>
      </c>
      <c r="C998" s="82"/>
      <c r="D998" s="83"/>
      <c r="F998" s="71">
        <v>1052</v>
      </c>
      <c r="G998" s="75">
        <v>28</v>
      </c>
      <c r="H998" s="70" t="s">
        <v>448</v>
      </c>
      <c r="I998" s="70" t="s">
        <v>448</v>
      </c>
      <c r="J998" s="77" t="s">
        <v>448</v>
      </c>
      <c r="K998" s="70">
        <v>28</v>
      </c>
      <c r="L998" s="71" t="s">
        <v>1485</v>
      </c>
      <c r="M998" s="71" t="s">
        <v>1485</v>
      </c>
      <c r="N998" s="71" t="s">
        <v>1210</v>
      </c>
      <c r="O998" s="71" t="s">
        <v>1210</v>
      </c>
    </row>
    <row r="999" spans="1:15" x14ac:dyDescent="0.25">
      <c r="A999" s="96">
        <v>486</v>
      </c>
      <c r="B999" s="100" t="s">
        <v>61</v>
      </c>
      <c r="C999" s="82"/>
      <c r="D999" s="83"/>
      <c r="F999" s="71">
        <v>1051</v>
      </c>
      <c r="G999" s="75">
        <v>27</v>
      </c>
      <c r="H999" s="70" t="s">
        <v>446</v>
      </c>
      <c r="I999" s="70" t="s">
        <v>446</v>
      </c>
      <c r="J999" s="77" t="s">
        <v>446</v>
      </c>
      <c r="K999" s="70">
        <v>27</v>
      </c>
      <c r="L999" s="71" t="s">
        <v>1487</v>
      </c>
      <c r="M999" s="71" t="s">
        <v>1487</v>
      </c>
      <c r="N999" s="71" t="s">
        <v>1214</v>
      </c>
      <c r="O999" s="71" t="s">
        <v>1214</v>
      </c>
    </row>
    <row r="1000" spans="1:15" x14ac:dyDescent="0.25">
      <c r="A1000" s="96">
        <v>487</v>
      </c>
      <c r="B1000" s="100" t="s">
        <v>63</v>
      </c>
      <c r="C1000" s="82"/>
      <c r="D1000" s="83"/>
      <c r="F1000" s="71">
        <v>1050</v>
      </c>
      <c r="G1000" s="75">
        <v>26</v>
      </c>
      <c r="H1000" s="70" t="s">
        <v>444</v>
      </c>
      <c r="I1000" s="70" t="s">
        <v>444</v>
      </c>
      <c r="J1000" s="77" t="s">
        <v>444</v>
      </c>
      <c r="K1000" s="70">
        <v>26</v>
      </c>
      <c r="L1000" s="71" t="s">
        <v>1489</v>
      </c>
      <c r="M1000" s="71" t="s">
        <v>1489</v>
      </c>
      <c r="N1000" s="71" t="s">
        <v>1218</v>
      </c>
      <c r="O1000" s="71" t="s">
        <v>1218</v>
      </c>
    </row>
    <row r="1001" spans="1:15" x14ac:dyDescent="0.25">
      <c r="A1001" s="96">
        <v>488</v>
      </c>
      <c r="B1001" s="100" t="s">
        <v>65</v>
      </c>
      <c r="C1001" s="82"/>
      <c r="D1001" s="83"/>
      <c r="F1001" s="71">
        <v>1049</v>
      </c>
      <c r="G1001" s="75">
        <v>25</v>
      </c>
      <c r="H1001" s="70" t="s">
        <v>442</v>
      </c>
      <c r="I1001" s="70" t="s">
        <v>442</v>
      </c>
      <c r="J1001" s="77" t="s">
        <v>442</v>
      </c>
      <c r="K1001" s="70">
        <v>25</v>
      </c>
      <c r="L1001" s="71" t="s">
        <v>1491</v>
      </c>
      <c r="M1001" s="71" t="s">
        <v>1491</v>
      </c>
      <c r="N1001" s="71" t="s">
        <v>1222</v>
      </c>
      <c r="O1001" s="71" t="s">
        <v>1222</v>
      </c>
    </row>
    <row r="1002" spans="1:15" x14ac:dyDescent="0.25">
      <c r="A1002" s="96">
        <v>489</v>
      </c>
      <c r="B1002" s="100" t="s">
        <v>67</v>
      </c>
      <c r="C1002" s="82"/>
      <c r="D1002" s="83"/>
      <c r="F1002" s="71">
        <v>1048</v>
      </c>
      <c r="G1002" s="75">
        <v>24</v>
      </c>
      <c r="H1002" s="70" t="s">
        <v>440</v>
      </c>
      <c r="I1002" s="70" t="s">
        <v>440</v>
      </c>
      <c r="J1002" s="77" t="s">
        <v>440</v>
      </c>
      <c r="K1002" s="70">
        <v>24</v>
      </c>
      <c r="L1002" s="71" t="s">
        <v>1493</v>
      </c>
      <c r="M1002" s="71" t="s">
        <v>1493</v>
      </c>
      <c r="N1002" s="71" t="s">
        <v>1226</v>
      </c>
      <c r="O1002" s="71" t="s">
        <v>1226</v>
      </c>
    </row>
    <row r="1003" spans="1:15" x14ac:dyDescent="0.25">
      <c r="A1003" s="96">
        <v>490</v>
      </c>
      <c r="B1003" s="100" t="s">
        <v>69</v>
      </c>
      <c r="C1003" s="82"/>
      <c r="D1003" s="83"/>
      <c r="F1003" s="71">
        <v>1047</v>
      </c>
      <c r="G1003" s="75">
        <v>23</v>
      </c>
      <c r="H1003" s="70" t="s">
        <v>438</v>
      </c>
      <c r="I1003" s="70" t="s">
        <v>438</v>
      </c>
      <c r="J1003" s="77" t="s">
        <v>438</v>
      </c>
      <c r="K1003" s="70">
        <v>23</v>
      </c>
      <c r="L1003" s="71" t="s">
        <v>1495</v>
      </c>
      <c r="M1003" s="71" t="s">
        <v>1495</v>
      </c>
      <c r="N1003" s="71" t="s">
        <v>1230</v>
      </c>
      <c r="O1003" s="71" t="s">
        <v>1230</v>
      </c>
    </row>
    <row r="1004" spans="1:15" x14ac:dyDescent="0.25">
      <c r="A1004" s="96">
        <v>491</v>
      </c>
      <c r="B1004" s="100" t="s">
        <v>71</v>
      </c>
      <c r="C1004" s="82"/>
      <c r="D1004" s="83"/>
      <c r="F1004" s="71">
        <v>1046</v>
      </c>
      <c r="G1004" s="75">
        <v>22</v>
      </c>
      <c r="H1004" s="70" t="s">
        <v>436</v>
      </c>
      <c r="I1004" s="70" t="s">
        <v>436</v>
      </c>
      <c r="J1004" s="77" t="s">
        <v>436</v>
      </c>
      <c r="K1004" s="70">
        <v>22</v>
      </c>
      <c r="L1004" s="71" t="s">
        <v>1497</v>
      </c>
      <c r="M1004" s="71" t="s">
        <v>1497</v>
      </c>
      <c r="N1004" s="71" t="s">
        <v>1234</v>
      </c>
      <c r="O1004" s="71" t="s">
        <v>1234</v>
      </c>
    </row>
    <row r="1005" spans="1:15" x14ac:dyDescent="0.25">
      <c r="A1005" s="96">
        <v>492</v>
      </c>
      <c r="B1005" s="100" t="s">
        <v>860</v>
      </c>
      <c r="C1005" s="82"/>
      <c r="D1005" s="83"/>
      <c r="F1005" s="71">
        <v>1045</v>
      </c>
      <c r="G1005" s="75">
        <v>21</v>
      </c>
      <c r="H1005" s="70" t="s">
        <v>434</v>
      </c>
      <c r="I1005" s="70" t="s">
        <v>434</v>
      </c>
      <c r="J1005" s="77" t="s">
        <v>434</v>
      </c>
      <c r="K1005" s="70">
        <v>21</v>
      </c>
      <c r="L1005" s="71" t="s">
        <v>1499</v>
      </c>
      <c r="M1005" s="71" t="s">
        <v>1499</v>
      </c>
      <c r="N1005" s="71" t="s">
        <v>1238</v>
      </c>
      <c r="O1005" s="71" t="s">
        <v>1238</v>
      </c>
    </row>
    <row r="1006" spans="1:15" x14ac:dyDescent="0.25">
      <c r="A1006" s="96">
        <v>493</v>
      </c>
      <c r="B1006" s="100" t="s">
        <v>74</v>
      </c>
      <c r="C1006" s="82"/>
      <c r="D1006" s="83"/>
      <c r="E1006" s="83"/>
      <c r="F1006" s="71">
        <v>1044</v>
      </c>
      <c r="G1006" s="75">
        <v>20</v>
      </c>
      <c r="H1006" s="70" t="s">
        <v>432</v>
      </c>
      <c r="I1006" s="70" t="s">
        <v>432</v>
      </c>
      <c r="J1006" s="77" t="s">
        <v>432</v>
      </c>
      <c r="K1006" s="70">
        <v>20</v>
      </c>
      <c r="L1006" s="71" t="s">
        <v>1501</v>
      </c>
      <c r="M1006" s="71" t="s">
        <v>1501</v>
      </c>
      <c r="N1006" s="71" t="s">
        <v>1242</v>
      </c>
      <c r="O1006" s="71" t="s">
        <v>1242</v>
      </c>
    </row>
    <row r="1007" spans="1:15" x14ac:dyDescent="0.25">
      <c r="A1007" s="96">
        <v>494</v>
      </c>
      <c r="B1007" s="100" t="s">
        <v>76</v>
      </c>
      <c r="C1007" s="82"/>
      <c r="D1007" s="83"/>
      <c r="E1007" s="83"/>
      <c r="F1007" s="71">
        <v>1043</v>
      </c>
      <c r="G1007" s="75">
        <v>19</v>
      </c>
      <c r="H1007" s="70" t="s">
        <v>430</v>
      </c>
      <c r="I1007" s="70" t="s">
        <v>430</v>
      </c>
      <c r="J1007" s="77" t="s">
        <v>430</v>
      </c>
      <c r="K1007" s="70">
        <v>19</v>
      </c>
      <c r="L1007" s="71" t="s">
        <v>1503</v>
      </c>
      <c r="M1007" s="71" t="s">
        <v>1503</v>
      </c>
      <c r="N1007" s="71" t="s">
        <v>1246</v>
      </c>
      <c r="O1007" s="71" t="s">
        <v>1246</v>
      </c>
    </row>
    <row r="1008" spans="1:15" x14ac:dyDescent="0.25">
      <c r="A1008" s="96">
        <v>495</v>
      </c>
      <c r="B1008" s="100" t="s">
        <v>999</v>
      </c>
      <c r="C1008" s="82"/>
      <c r="D1008" s="83"/>
      <c r="F1008" s="71">
        <v>1042</v>
      </c>
      <c r="G1008" s="75">
        <v>18</v>
      </c>
      <c r="H1008" s="70" t="s">
        <v>428</v>
      </c>
      <c r="I1008" s="70" t="s">
        <v>428</v>
      </c>
      <c r="J1008" s="77" t="s">
        <v>428</v>
      </c>
      <c r="K1008" s="70">
        <v>18</v>
      </c>
      <c r="L1008" s="71" t="s">
        <v>1505</v>
      </c>
      <c r="M1008" s="71" t="s">
        <v>1505</v>
      </c>
      <c r="N1008" s="71" t="s">
        <v>1250</v>
      </c>
      <c r="O1008" s="71" t="s">
        <v>1250</v>
      </c>
    </row>
    <row r="1009" spans="1:15" x14ac:dyDescent="0.25">
      <c r="A1009" s="96">
        <v>496</v>
      </c>
      <c r="B1009" s="100" t="s">
        <v>79</v>
      </c>
      <c r="C1009" s="82"/>
      <c r="D1009" s="83"/>
      <c r="F1009" s="71">
        <v>1041</v>
      </c>
      <c r="G1009" s="75">
        <v>17</v>
      </c>
      <c r="H1009" s="70" t="s">
        <v>426</v>
      </c>
      <c r="I1009" s="70" t="s">
        <v>426</v>
      </c>
      <c r="J1009" s="77" t="s">
        <v>426</v>
      </c>
      <c r="K1009" s="70">
        <v>17</v>
      </c>
      <c r="L1009" s="71" t="s">
        <v>1507</v>
      </c>
      <c r="M1009" s="71" t="s">
        <v>1507</v>
      </c>
      <c r="N1009" s="71" t="s">
        <v>1254</v>
      </c>
      <c r="O1009" s="71" t="s">
        <v>1254</v>
      </c>
    </row>
    <row r="1010" spans="1:15" x14ac:dyDescent="0.25">
      <c r="A1010" s="96">
        <v>497</v>
      </c>
      <c r="B1010" s="100" t="s">
        <v>81</v>
      </c>
      <c r="C1010" s="82"/>
      <c r="D1010" s="83"/>
      <c r="F1010" s="71">
        <v>1040</v>
      </c>
      <c r="G1010" s="75">
        <v>16</v>
      </c>
      <c r="H1010" s="70" t="s">
        <v>424</v>
      </c>
      <c r="I1010" s="70" t="s">
        <v>424</v>
      </c>
      <c r="J1010" s="77" t="s">
        <v>424</v>
      </c>
      <c r="K1010" s="70">
        <v>16</v>
      </c>
      <c r="L1010" s="71" t="s">
        <v>1509</v>
      </c>
      <c r="M1010" s="71" t="s">
        <v>1509</v>
      </c>
      <c r="N1010" s="71" t="s">
        <v>1258</v>
      </c>
      <c r="O1010" s="71" t="s">
        <v>1258</v>
      </c>
    </row>
    <row r="1011" spans="1:15" x14ac:dyDescent="0.25">
      <c r="A1011" s="96">
        <v>498</v>
      </c>
      <c r="B1011" s="100" t="s">
        <v>1009</v>
      </c>
      <c r="C1011" s="82"/>
      <c r="D1011" s="83"/>
      <c r="F1011" s="71">
        <v>1039</v>
      </c>
      <c r="G1011" s="75">
        <v>15</v>
      </c>
      <c r="H1011" s="70" t="s">
        <v>422</v>
      </c>
      <c r="I1011" s="70" t="s">
        <v>422</v>
      </c>
      <c r="J1011" s="77" t="s">
        <v>422</v>
      </c>
      <c r="K1011" s="70">
        <v>15</v>
      </c>
      <c r="L1011" s="71" t="s">
        <v>1511</v>
      </c>
      <c r="M1011" s="71" t="s">
        <v>1511</v>
      </c>
      <c r="N1011" s="71" t="s">
        <v>1262</v>
      </c>
      <c r="O1011" s="71" t="s">
        <v>1262</v>
      </c>
    </row>
    <row r="1012" spans="1:15" x14ac:dyDescent="0.25">
      <c r="A1012" s="96">
        <v>499</v>
      </c>
      <c r="B1012" s="100" t="s">
        <v>1012</v>
      </c>
      <c r="C1012" s="82"/>
      <c r="D1012" s="83"/>
      <c r="F1012" s="71">
        <v>1038</v>
      </c>
      <c r="G1012" s="75">
        <v>14</v>
      </c>
      <c r="H1012" s="70" t="s">
        <v>420</v>
      </c>
      <c r="I1012" s="70" t="s">
        <v>420</v>
      </c>
      <c r="J1012" s="77" t="s">
        <v>420</v>
      </c>
      <c r="K1012" s="70">
        <v>14</v>
      </c>
      <c r="L1012" s="71" t="s">
        <v>1513</v>
      </c>
      <c r="M1012" s="71" t="s">
        <v>1513</v>
      </c>
      <c r="N1012" s="71" t="s">
        <v>1266</v>
      </c>
      <c r="O1012" s="71" t="s">
        <v>1266</v>
      </c>
    </row>
    <row r="1013" spans="1:15" x14ac:dyDescent="0.25">
      <c r="A1013" s="96">
        <v>500</v>
      </c>
      <c r="B1013" s="100" t="s">
        <v>1015</v>
      </c>
      <c r="C1013" s="82"/>
      <c r="D1013" s="83"/>
      <c r="F1013" s="71">
        <v>1037</v>
      </c>
      <c r="G1013" s="75">
        <v>13</v>
      </c>
      <c r="H1013" s="70" t="s">
        <v>418</v>
      </c>
      <c r="I1013" s="70" t="s">
        <v>418</v>
      </c>
      <c r="J1013" s="77" t="s">
        <v>418</v>
      </c>
      <c r="K1013" s="70">
        <v>13</v>
      </c>
      <c r="L1013" s="71" t="s">
        <v>1515</v>
      </c>
      <c r="M1013" s="71" t="s">
        <v>1515</v>
      </c>
      <c r="N1013" s="71" t="s">
        <v>1271</v>
      </c>
      <c r="O1013" s="71" t="s">
        <v>1271</v>
      </c>
    </row>
    <row r="1014" spans="1:15" x14ac:dyDescent="0.25">
      <c r="A1014" s="96">
        <v>501</v>
      </c>
      <c r="B1014" s="100" t="s">
        <v>86</v>
      </c>
      <c r="C1014" s="82"/>
      <c r="D1014" s="83"/>
      <c r="F1014" s="71">
        <v>1036</v>
      </c>
      <c r="G1014" s="75">
        <v>12</v>
      </c>
      <c r="H1014" s="70" t="s">
        <v>416</v>
      </c>
      <c r="I1014" s="70" t="s">
        <v>416</v>
      </c>
      <c r="J1014" s="77" t="s">
        <v>416</v>
      </c>
      <c r="K1014" s="70">
        <v>12</v>
      </c>
      <c r="L1014" s="71" t="s">
        <v>1517</v>
      </c>
      <c r="M1014" s="71" t="s">
        <v>1517</v>
      </c>
      <c r="N1014" s="71" t="s">
        <v>1276</v>
      </c>
      <c r="O1014" s="71" t="s">
        <v>1276</v>
      </c>
    </row>
    <row r="1015" spans="1:15" x14ac:dyDescent="0.25">
      <c r="A1015" s="96">
        <v>502</v>
      </c>
      <c r="B1015" s="100" t="s">
        <v>88</v>
      </c>
      <c r="C1015" s="82"/>
      <c r="D1015" s="83"/>
      <c r="F1015" s="71">
        <v>1035</v>
      </c>
      <c r="G1015" s="75">
        <v>11</v>
      </c>
      <c r="H1015" s="70" t="s">
        <v>414</v>
      </c>
      <c r="I1015" s="70" t="s">
        <v>414</v>
      </c>
      <c r="J1015" s="77" t="s">
        <v>414</v>
      </c>
      <c r="K1015" s="70">
        <v>11</v>
      </c>
      <c r="L1015" s="71" t="s">
        <v>1519</v>
      </c>
      <c r="M1015" s="71" t="s">
        <v>1519</v>
      </c>
      <c r="N1015" s="71" t="s">
        <v>851</v>
      </c>
      <c r="O1015" s="71" t="s">
        <v>851</v>
      </c>
    </row>
    <row r="1016" spans="1:15" x14ac:dyDescent="0.25">
      <c r="A1016" s="96">
        <v>503</v>
      </c>
      <c r="B1016" s="100" t="s">
        <v>90</v>
      </c>
      <c r="C1016" s="82"/>
      <c r="D1016" s="83"/>
      <c r="F1016" s="71">
        <v>1034</v>
      </c>
      <c r="G1016" s="75">
        <v>10</v>
      </c>
      <c r="H1016" s="70" t="s">
        <v>412</v>
      </c>
      <c r="I1016" s="70" t="s">
        <v>412</v>
      </c>
      <c r="J1016" s="77" t="s">
        <v>412</v>
      </c>
      <c r="K1016" s="70">
        <v>10</v>
      </c>
      <c r="L1016" s="71" t="s">
        <v>1521</v>
      </c>
      <c r="M1016" s="71" t="s">
        <v>1521</v>
      </c>
      <c r="N1016" s="71" t="s">
        <v>850</v>
      </c>
      <c r="O1016" s="71" t="s">
        <v>850</v>
      </c>
    </row>
    <row r="1017" spans="1:15" x14ac:dyDescent="0.25">
      <c r="A1017" s="96">
        <v>504</v>
      </c>
      <c r="B1017" s="100" t="s">
        <v>92</v>
      </c>
      <c r="C1017" s="82"/>
      <c r="D1017" s="83"/>
      <c r="F1017" s="71">
        <v>1033</v>
      </c>
      <c r="G1017" s="75">
        <v>9</v>
      </c>
      <c r="H1017" s="70" t="s">
        <v>410</v>
      </c>
      <c r="I1017" s="70" t="s">
        <v>410</v>
      </c>
      <c r="J1017" s="77" t="s">
        <v>410</v>
      </c>
      <c r="K1017" s="70" t="s">
        <v>1378</v>
      </c>
      <c r="L1017" s="71" t="s">
        <v>1523</v>
      </c>
      <c r="M1017" s="71" t="s">
        <v>1523</v>
      </c>
      <c r="N1017" s="71" t="s">
        <v>1287</v>
      </c>
      <c r="O1017" s="71" t="s">
        <v>1287</v>
      </c>
    </row>
    <row r="1018" spans="1:15" x14ac:dyDescent="0.25">
      <c r="A1018" s="96">
        <v>505</v>
      </c>
      <c r="B1018" s="100" t="s">
        <v>94</v>
      </c>
      <c r="C1018" s="84"/>
      <c r="D1018" s="83"/>
      <c r="F1018" s="71">
        <v>1032</v>
      </c>
      <c r="G1018" s="75">
        <v>8</v>
      </c>
      <c r="H1018" s="70" t="s">
        <v>408</v>
      </c>
      <c r="I1018" s="70" t="s">
        <v>408</v>
      </c>
      <c r="J1018" s="77" t="s">
        <v>408</v>
      </c>
      <c r="K1018" s="70" t="s">
        <v>1381</v>
      </c>
      <c r="L1018" s="71" t="s">
        <v>1525</v>
      </c>
      <c r="M1018" s="71" t="s">
        <v>1525</v>
      </c>
      <c r="N1018" s="71" t="s">
        <v>1291</v>
      </c>
      <c r="O1018" s="71" t="s">
        <v>1291</v>
      </c>
    </row>
    <row r="1019" spans="1:15" x14ac:dyDescent="0.25">
      <c r="A1019" s="96">
        <v>506</v>
      </c>
      <c r="B1019" s="100" t="s">
        <v>96</v>
      </c>
      <c r="C1019" s="82"/>
      <c r="D1019" s="83"/>
      <c r="F1019" s="71">
        <v>1031</v>
      </c>
      <c r="G1019" s="75">
        <v>7</v>
      </c>
      <c r="H1019" s="70" t="s">
        <v>406</v>
      </c>
      <c r="I1019" s="70" t="s">
        <v>406</v>
      </c>
      <c r="J1019" s="77" t="s">
        <v>406</v>
      </c>
      <c r="K1019" s="70" t="s">
        <v>1385</v>
      </c>
      <c r="L1019" s="71" t="s">
        <v>1527</v>
      </c>
      <c r="M1019" s="71" t="s">
        <v>1527</v>
      </c>
      <c r="N1019" s="71" t="s">
        <v>1295</v>
      </c>
      <c r="O1019" s="71" t="s">
        <v>1295</v>
      </c>
    </row>
    <row r="1020" spans="1:15" x14ac:dyDescent="0.25">
      <c r="A1020" s="96">
        <v>507</v>
      </c>
      <c r="B1020" s="100" t="s">
        <v>98</v>
      </c>
      <c r="C1020" s="82"/>
      <c r="D1020" s="83"/>
      <c r="F1020" s="71">
        <v>1030</v>
      </c>
      <c r="G1020" s="75">
        <v>6</v>
      </c>
      <c r="H1020" s="70" t="s">
        <v>404</v>
      </c>
      <c r="I1020" s="70" t="s">
        <v>404</v>
      </c>
      <c r="J1020" s="77" t="s">
        <v>404</v>
      </c>
      <c r="K1020" s="70" t="s">
        <v>1389</v>
      </c>
      <c r="L1020" s="71" t="s">
        <v>1529</v>
      </c>
      <c r="M1020" s="71" t="s">
        <v>1529</v>
      </c>
      <c r="N1020" s="71" t="s">
        <v>1299</v>
      </c>
      <c r="O1020" s="71" t="s">
        <v>1299</v>
      </c>
    </row>
    <row r="1021" spans="1:15" x14ac:dyDescent="0.25">
      <c r="A1021" s="96">
        <v>508</v>
      </c>
      <c r="B1021" s="100" t="s">
        <v>100</v>
      </c>
      <c r="C1021" s="82"/>
      <c r="D1021" s="83"/>
      <c r="F1021" s="71">
        <v>1029</v>
      </c>
      <c r="G1021" s="75">
        <v>5</v>
      </c>
      <c r="H1021" s="70" t="s">
        <v>402</v>
      </c>
      <c r="I1021" s="70" t="s">
        <v>402</v>
      </c>
      <c r="J1021" s="77" t="s">
        <v>402</v>
      </c>
      <c r="K1021" s="70" t="s">
        <v>1393</v>
      </c>
      <c r="L1021" s="71" t="s">
        <v>1531</v>
      </c>
      <c r="M1021" s="71" t="s">
        <v>1531</v>
      </c>
      <c r="N1021" s="71" t="s">
        <v>1304</v>
      </c>
      <c r="O1021" s="71" t="s">
        <v>1304</v>
      </c>
    </row>
    <row r="1022" spans="1:15" x14ac:dyDescent="0.25">
      <c r="A1022" s="96">
        <v>509</v>
      </c>
      <c r="B1022" s="100" t="s">
        <v>102</v>
      </c>
      <c r="C1022" s="82"/>
      <c r="D1022" s="83"/>
      <c r="F1022" s="71">
        <v>1028</v>
      </c>
      <c r="G1022" s="75">
        <v>4</v>
      </c>
      <c r="H1022" s="70" t="s">
        <v>400</v>
      </c>
      <c r="I1022" s="70" t="s">
        <v>400</v>
      </c>
      <c r="J1022" s="77" t="s">
        <v>400</v>
      </c>
      <c r="K1022" s="70" t="s">
        <v>1397</v>
      </c>
      <c r="L1022" s="71" t="s">
        <v>1533</v>
      </c>
      <c r="M1022" s="71" t="s">
        <v>1533</v>
      </c>
      <c r="N1022" s="71" t="s">
        <v>1309</v>
      </c>
      <c r="O1022" s="71" t="s">
        <v>1309</v>
      </c>
    </row>
    <row r="1023" spans="1:15" x14ac:dyDescent="0.25">
      <c r="A1023" s="96">
        <v>510</v>
      </c>
      <c r="B1023" s="100" t="s">
        <v>104</v>
      </c>
      <c r="C1023" s="82"/>
      <c r="D1023" s="83"/>
      <c r="F1023" s="71">
        <v>1027</v>
      </c>
      <c r="G1023" s="75">
        <v>3</v>
      </c>
      <c r="H1023" s="70" t="s">
        <v>398</v>
      </c>
      <c r="I1023" s="70" t="s">
        <v>398</v>
      </c>
      <c r="J1023" s="77" t="s">
        <v>398</v>
      </c>
      <c r="K1023" s="70" t="s">
        <v>1401</v>
      </c>
      <c r="L1023" s="71" t="s">
        <v>1535</v>
      </c>
      <c r="M1023" s="71" t="s">
        <v>1535</v>
      </c>
      <c r="N1023" s="71" t="s">
        <v>1314</v>
      </c>
      <c r="O1023" s="71" t="s">
        <v>1314</v>
      </c>
    </row>
    <row r="1024" spans="1:15" x14ac:dyDescent="0.25">
      <c r="A1024" s="96">
        <v>511</v>
      </c>
      <c r="B1024" s="100" t="s">
        <v>106</v>
      </c>
      <c r="C1024" s="82"/>
      <c r="D1024" s="83"/>
      <c r="F1024" s="71">
        <v>1026</v>
      </c>
      <c r="G1024" s="75">
        <v>2</v>
      </c>
      <c r="H1024" s="70" t="s">
        <v>396</v>
      </c>
      <c r="I1024" s="70" t="s">
        <v>396</v>
      </c>
      <c r="J1024" s="77" t="s">
        <v>396</v>
      </c>
      <c r="K1024" s="70" t="s">
        <v>1405</v>
      </c>
      <c r="L1024" s="71" t="s">
        <v>1537</v>
      </c>
      <c r="M1024" s="71" t="s">
        <v>1537</v>
      </c>
      <c r="N1024" s="71" t="s">
        <v>1318</v>
      </c>
      <c r="O1024" s="71" t="s">
        <v>1318</v>
      </c>
    </row>
    <row r="1025" spans="1:16" x14ac:dyDescent="0.25">
      <c r="A1025" s="96">
        <v>512</v>
      </c>
      <c r="B1025" s="100" t="s">
        <v>108</v>
      </c>
      <c r="C1025" s="100"/>
      <c r="D1025" s="90"/>
      <c r="E1025" s="83"/>
      <c r="G1025" s="79">
        <v>1025</v>
      </c>
      <c r="H1025" s="91">
        <v>1</v>
      </c>
      <c r="I1025" s="81" t="s">
        <v>394</v>
      </c>
      <c r="J1025" s="81" t="s">
        <v>394</v>
      </c>
      <c r="K1025" s="80" t="s">
        <v>394</v>
      </c>
      <c r="L1025" s="81" t="s">
        <v>1408</v>
      </c>
      <c r="M1025" s="79" t="s">
        <v>1539</v>
      </c>
      <c r="N1025" s="79" t="s">
        <v>1539</v>
      </c>
      <c r="O1025" s="79" t="s">
        <v>1322</v>
      </c>
      <c r="P1025" s="79" t="s">
        <v>1322</v>
      </c>
    </row>
    <row r="1026" spans="1:16" ht="12.6" thickBot="1" x14ac:dyDescent="0.3"/>
    <row r="1027" spans="1:16" ht="14.4" x14ac:dyDescent="0.3">
      <c r="A1027" s="19">
        <v>1</v>
      </c>
      <c r="B1027" s="102"/>
      <c r="C1027" s="18" t="s">
        <v>749</v>
      </c>
    </row>
    <row r="1028" spans="1:16" ht="14.4" x14ac:dyDescent="0.3">
      <c r="A1028" s="20">
        <v>2</v>
      </c>
      <c r="B1028" s="103"/>
      <c r="C1028" s="15" t="s">
        <v>750</v>
      </c>
    </row>
    <row r="1029" spans="1:16" ht="14.4" x14ac:dyDescent="0.3">
      <c r="A1029" s="20">
        <v>3</v>
      </c>
      <c r="B1029" s="103"/>
      <c r="C1029" s="15" t="s">
        <v>751</v>
      </c>
    </row>
    <row r="1030" spans="1:16" ht="14.4" x14ac:dyDescent="0.3">
      <c r="A1030" s="20">
        <v>4</v>
      </c>
      <c r="B1030" s="103"/>
      <c r="C1030" s="15" t="s">
        <v>752</v>
      </c>
    </row>
    <row r="1031" spans="1:16" ht="14.4" x14ac:dyDescent="0.3">
      <c r="A1031" s="20">
        <v>5</v>
      </c>
      <c r="B1031" s="103"/>
      <c r="C1031" s="15" t="s">
        <v>753</v>
      </c>
    </row>
    <row r="1032" spans="1:16" ht="14.4" x14ac:dyDescent="0.3">
      <c r="A1032" s="20">
        <v>6</v>
      </c>
      <c r="B1032" s="103"/>
      <c r="C1032" s="15" t="s">
        <v>777</v>
      </c>
    </row>
    <row r="1033" spans="1:16" ht="14.4" x14ac:dyDescent="0.3">
      <c r="A1033" s="20">
        <v>7</v>
      </c>
      <c r="B1033" s="103"/>
      <c r="C1033" s="15" t="s">
        <v>778</v>
      </c>
    </row>
    <row r="1034" spans="1:16" ht="14.4" x14ac:dyDescent="0.3">
      <c r="A1034" s="20">
        <v>8</v>
      </c>
      <c r="B1034" s="103"/>
      <c r="C1034" s="15" t="s">
        <v>832</v>
      </c>
    </row>
    <row r="1035" spans="1:16" ht="14.4" x14ac:dyDescent="0.3">
      <c r="A1035" s="20">
        <v>9</v>
      </c>
      <c r="B1035" s="103"/>
      <c r="C1035" s="15" t="s">
        <v>754</v>
      </c>
    </row>
    <row r="1036" spans="1:16" ht="14.4" x14ac:dyDescent="0.3">
      <c r="A1036" s="20">
        <v>10</v>
      </c>
      <c r="B1036" s="103"/>
      <c r="C1036" s="15" t="s">
        <v>755</v>
      </c>
    </row>
    <row r="1037" spans="1:16" ht="14.4" x14ac:dyDescent="0.3">
      <c r="A1037" s="20">
        <v>11</v>
      </c>
      <c r="B1037" s="103"/>
      <c r="C1037" s="15" t="s">
        <v>840</v>
      </c>
    </row>
    <row r="1038" spans="1:16" ht="14.4" x14ac:dyDescent="0.3">
      <c r="A1038" s="20">
        <v>12</v>
      </c>
      <c r="B1038" s="103"/>
      <c r="C1038" s="15" t="s">
        <v>756</v>
      </c>
    </row>
    <row r="1039" spans="1:16" ht="14.4" x14ac:dyDescent="0.3">
      <c r="A1039" s="20">
        <v>13</v>
      </c>
      <c r="B1039" s="103"/>
      <c r="C1039" s="15" t="s">
        <v>757</v>
      </c>
    </row>
    <row r="1040" spans="1:16" ht="14.4" x14ac:dyDescent="0.3">
      <c r="A1040" s="20">
        <v>14</v>
      </c>
      <c r="B1040" s="103"/>
      <c r="C1040" s="15" t="s">
        <v>758</v>
      </c>
    </row>
    <row r="1041" spans="1:3" ht="14.4" x14ac:dyDescent="0.3">
      <c r="A1041" s="20">
        <v>15</v>
      </c>
      <c r="B1041" s="103"/>
      <c r="C1041" s="15" t="s">
        <v>775</v>
      </c>
    </row>
    <row r="1042" spans="1:3" ht="15" thickBot="1" x14ac:dyDescent="0.35">
      <c r="A1042" s="21">
        <v>16</v>
      </c>
      <c r="B1042" s="104"/>
      <c r="C1042" s="16" t="s">
        <v>759</v>
      </c>
    </row>
    <row r="1043" spans="1:3" ht="14.4" x14ac:dyDescent="0.3">
      <c r="A1043" s="19">
        <v>17</v>
      </c>
      <c r="B1043" s="102"/>
      <c r="C1043" s="18" t="s">
        <v>760</v>
      </c>
    </row>
    <row r="1044" spans="1:3" ht="14.4" x14ac:dyDescent="0.3">
      <c r="A1044" s="20">
        <v>18</v>
      </c>
      <c r="B1044" s="103"/>
      <c r="C1044" s="15" t="s">
        <v>761</v>
      </c>
    </row>
    <row r="1045" spans="1:3" ht="14.4" x14ac:dyDescent="0.3">
      <c r="A1045" s="20">
        <v>19</v>
      </c>
      <c r="B1045" s="103"/>
      <c r="C1045" s="15" t="s">
        <v>762</v>
      </c>
    </row>
    <row r="1046" spans="1:3" ht="14.4" x14ac:dyDescent="0.3">
      <c r="A1046" s="20">
        <v>20</v>
      </c>
      <c r="B1046" s="103"/>
      <c r="C1046" s="15" t="s">
        <v>763</v>
      </c>
    </row>
    <row r="1047" spans="1:3" ht="14.4" x14ac:dyDescent="0.3">
      <c r="A1047" s="20">
        <v>21</v>
      </c>
      <c r="B1047" s="103"/>
      <c r="C1047" s="15" t="s">
        <v>764</v>
      </c>
    </row>
    <row r="1048" spans="1:3" ht="14.4" x14ac:dyDescent="0.3">
      <c r="A1048" s="20">
        <v>22</v>
      </c>
      <c r="B1048" s="103"/>
      <c r="C1048" s="15" t="s">
        <v>765</v>
      </c>
    </row>
    <row r="1049" spans="1:3" ht="14.4" x14ac:dyDescent="0.3">
      <c r="A1049" s="20">
        <v>23</v>
      </c>
      <c r="B1049" s="103"/>
      <c r="C1049" s="15" t="s">
        <v>766</v>
      </c>
    </row>
    <row r="1050" spans="1:3" ht="14.4" x14ac:dyDescent="0.3">
      <c r="A1050" s="20">
        <v>24</v>
      </c>
      <c r="B1050" s="103"/>
      <c r="C1050" s="15" t="s">
        <v>767</v>
      </c>
    </row>
    <row r="1051" spans="1:3" ht="14.4" x14ac:dyDescent="0.3">
      <c r="A1051" s="20">
        <v>25</v>
      </c>
      <c r="B1051" s="103"/>
      <c r="C1051" s="15" t="s">
        <v>768</v>
      </c>
    </row>
    <row r="1052" spans="1:3" ht="14.4" x14ac:dyDescent="0.3">
      <c r="A1052" s="20">
        <v>26</v>
      </c>
      <c r="B1052" s="103"/>
      <c r="C1052" s="15" t="s">
        <v>769</v>
      </c>
    </row>
    <row r="1053" spans="1:3" ht="14.4" x14ac:dyDescent="0.3">
      <c r="A1053" s="20">
        <v>27</v>
      </c>
      <c r="B1053" s="103"/>
      <c r="C1053" s="15" t="s">
        <v>770</v>
      </c>
    </row>
    <row r="1054" spans="1:3" ht="14.4" x14ac:dyDescent="0.3">
      <c r="A1054" s="20">
        <v>28</v>
      </c>
      <c r="B1054" s="103"/>
      <c r="C1054" s="15" t="s">
        <v>776</v>
      </c>
    </row>
    <row r="1055" spans="1:3" ht="14.4" x14ac:dyDescent="0.3">
      <c r="A1055" s="20">
        <v>29</v>
      </c>
      <c r="B1055" s="103"/>
      <c r="C1055" s="15" t="s">
        <v>771</v>
      </c>
    </row>
    <row r="1056" spans="1:3" ht="14.4" x14ac:dyDescent="0.3">
      <c r="A1056" s="20">
        <v>30</v>
      </c>
      <c r="B1056" s="103"/>
      <c r="C1056" s="15" t="s">
        <v>772</v>
      </c>
    </row>
    <row r="1057" spans="1:3" ht="14.4" x14ac:dyDescent="0.3">
      <c r="A1057" s="20">
        <v>31</v>
      </c>
      <c r="B1057" s="103"/>
      <c r="C1057" s="15" t="s">
        <v>773</v>
      </c>
    </row>
    <row r="1058" spans="1:3" ht="15" thickBot="1" x14ac:dyDescent="0.35">
      <c r="A1058" s="21">
        <v>32</v>
      </c>
      <c r="B1058" s="104"/>
      <c r="C1058" s="16" t="s">
        <v>774</v>
      </c>
    </row>
    <row r="1059" spans="1:3" ht="16.2" thickBot="1" x14ac:dyDescent="0.3">
      <c r="A1059" s="153" t="s">
        <v>790</v>
      </c>
      <c r="B1059" s="154"/>
      <c r="C1059" s="155"/>
    </row>
    <row r="1060" spans="1:3" ht="14.4" x14ac:dyDescent="0.3">
      <c r="A1060" s="22">
        <v>33</v>
      </c>
      <c r="B1060" s="46" t="s">
        <v>841</v>
      </c>
      <c r="C1060" s="17" t="s">
        <v>787</v>
      </c>
    </row>
    <row r="1061" spans="1:3" ht="14.4" x14ac:dyDescent="0.3">
      <c r="A1061" s="20">
        <v>34</v>
      </c>
      <c r="B1061" s="47" t="s">
        <v>842</v>
      </c>
      <c r="C1061" s="15" t="s">
        <v>779</v>
      </c>
    </row>
    <row r="1062" spans="1:3" ht="14.4" x14ac:dyDescent="0.3">
      <c r="A1062" s="20">
        <v>35</v>
      </c>
      <c r="B1062" s="47" t="s">
        <v>843</v>
      </c>
      <c r="C1062" s="15" t="s">
        <v>780</v>
      </c>
    </row>
    <row r="1063" spans="1:3" ht="14.4" x14ac:dyDescent="0.3">
      <c r="A1063" s="20">
        <v>36</v>
      </c>
      <c r="B1063" s="47" t="s">
        <v>844</v>
      </c>
      <c r="C1063" s="15" t="s">
        <v>785</v>
      </c>
    </row>
    <row r="1064" spans="1:3" ht="14.4" x14ac:dyDescent="0.3">
      <c r="A1064" s="20">
        <v>37</v>
      </c>
      <c r="B1064" s="47" t="s">
        <v>845</v>
      </c>
      <c r="C1064" s="15" t="s">
        <v>786</v>
      </c>
    </row>
    <row r="1065" spans="1:3" ht="14.4" x14ac:dyDescent="0.3">
      <c r="A1065" s="20">
        <v>38</v>
      </c>
      <c r="B1065" s="47" t="s">
        <v>846</v>
      </c>
      <c r="C1065" s="15" t="s">
        <v>781</v>
      </c>
    </row>
    <row r="1066" spans="1:3" ht="14.4" x14ac:dyDescent="0.3">
      <c r="A1066" s="20">
        <v>39</v>
      </c>
      <c r="B1066" s="47" t="s">
        <v>847</v>
      </c>
      <c r="C1066" s="15" t="s">
        <v>782</v>
      </c>
    </row>
    <row r="1067" spans="1:3" ht="14.4" x14ac:dyDescent="0.3">
      <c r="A1067" s="20">
        <v>40</v>
      </c>
      <c r="B1067" s="47" t="s">
        <v>848</v>
      </c>
      <c r="C1067" s="15" t="s">
        <v>783</v>
      </c>
    </row>
    <row r="1068" spans="1:3" ht="14.4" x14ac:dyDescent="0.3">
      <c r="A1068" s="20">
        <v>41</v>
      </c>
      <c r="B1068" s="47" t="s">
        <v>849</v>
      </c>
      <c r="C1068" s="15" t="s">
        <v>784</v>
      </c>
    </row>
    <row r="1069" spans="1:3" ht="14.4" x14ac:dyDescent="0.3">
      <c r="A1069" s="20">
        <v>42</v>
      </c>
      <c r="B1069" s="47" t="s">
        <v>850</v>
      </c>
      <c r="C1069" s="15" t="s">
        <v>788</v>
      </c>
    </row>
    <row r="1070" spans="1:3" ht="15" thickBot="1" x14ac:dyDescent="0.35">
      <c r="A1070" s="21">
        <v>43</v>
      </c>
      <c r="B1070" s="48" t="s">
        <v>851</v>
      </c>
      <c r="C1070" s="16" t="s">
        <v>789</v>
      </c>
    </row>
    <row r="1071" spans="1:3" ht="16.2" thickBot="1" x14ac:dyDescent="0.35">
      <c r="A1071" s="156" t="s">
        <v>810</v>
      </c>
      <c r="B1071" s="157"/>
      <c r="C1071" s="158"/>
    </row>
    <row r="1072" spans="1:3" ht="14.4" x14ac:dyDescent="0.3">
      <c r="A1072" s="23" t="s">
        <v>801</v>
      </c>
      <c r="B1072" s="46" t="s">
        <v>841</v>
      </c>
      <c r="C1072" s="18" t="s">
        <v>809</v>
      </c>
    </row>
    <row r="1073" spans="1:3" ht="14.4" x14ac:dyDescent="0.3">
      <c r="A1073" s="24" t="s">
        <v>800</v>
      </c>
      <c r="B1073" s="47" t="s">
        <v>842</v>
      </c>
      <c r="C1073" s="15" t="s">
        <v>808</v>
      </c>
    </row>
    <row r="1074" spans="1:3" ht="14.4" x14ac:dyDescent="0.3">
      <c r="A1074" s="24" t="s">
        <v>799</v>
      </c>
      <c r="B1074" s="47" t="s">
        <v>843</v>
      </c>
      <c r="C1074" s="15" t="s">
        <v>833</v>
      </c>
    </row>
    <row r="1075" spans="1:3" ht="14.4" x14ac:dyDescent="0.3">
      <c r="A1075" s="24" t="s">
        <v>798</v>
      </c>
      <c r="B1075" s="47" t="s">
        <v>844</v>
      </c>
      <c r="C1075" s="15" t="s">
        <v>834</v>
      </c>
    </row>
    <row r="1076" spans="1:3" ht="14.4" x14ac:dyDescent="0.3">
      <c r="A1076" s="24" t="s">
        <v>797</v>
      </c>
      <c r="B1076" s="47" t="s">
        <v>845</v>
      </c>
      <c r="C1076" s="15" t="s">
        <v>807</v>
      </c>
    </row>
    <row r="1077" spans="1:3" ht="14.4" x14ac:dyDescent="0.3">
      <c r="A1077" s="24" t="s">
        <v>796</v>
      </c>
      <c r="B1077" s="47" t="s">
        <v>846</v>
      </c>
      <c r="C1077" s="15" t="s">
        <v>806</v>
      </c>
    </row>
    <row r="1078" spans="1:3" ht="14.4" x14ac:dyDescent="0.3">
      <c r="A1078" s="24" t="s">
        <v>795</v>
      </c>
      <c r="B1078" s="47" t="s">
        <v>847</v>
      </c>
      <c r="C1078" s="15" t="s">
        <v>805</v>
      </c>
    </row>
    <row r="1079" spans="1:3" ht="14.4" x14ac:dyDescent="0.3">
      <c r="A1079" s="24" t="s">
        <v>794</v>
      </c>
      <c r="B1079" s="47" t="s">
        <v>848</v>
      </c>
      <c r="C1079" s="15" t="s">
        <v>835</v>
      </c>
    </row>
    <row r="1080" spans="1:3" ht="14.4" x14ac:dyDescent="0.3">
      <c r="A1080" s="24" t="s">
        <v>793</v>
      </c>
      <c r="B1080" s="47" t="s">
        <v>849</v>
      </c>
      <c r="C1080" s="15" t="s">
        <v>804</v>
      </c>
    </row>
    <row r="1081" spans="1:3" ht="14.4" x14ac:dyDescent="0.3">
      <c r="A1081" s="24" t="s">
        <v>792</v>
      </c>
      <c r="B1081" s="47" t="s">
        <v>850</v>
      </c>
      <c r="C1081" s="15" t="s">
        <v>803</v>
      </c>
    </row>
    <row r="1082" spans="1:3" ht="15" thickBot="1" x14ac:dyDescent="0.35">
      <c r="A1082" s="25" t="s">
        <v>791</v>
      </c>
      <c r="B1082" s="48" t="s">
        <v>851</v>
      </c>
      <c r="C1082" s="16" t="s">
        <v>802</v>
      </c>
    </row>
    <row r="1083" spans="1:3" ht="16.2" thickBot="1" x14ac:dyDescent="0.35">
      <c r="A1083" s="156" t="s">
        <v>831</v>
      </c>
      <c r="B1083" s="157"/>
      <c r="C1083" s="158"/>
    </row>
    <row r="1084" spans="1:3" ht="14.4" x14ac:dyDescent="0.3">
      <c r="A1084" s="19" t="s">
        <v>827</v>
      </c>
      <c r="B1084" s="46" t="s">
        <v>841</v>
      </c>
      <c r="C1084" s="18" t="s">
        <v>828</v>
      </c>
    </row>
    <row r="1085" spans="1:3" ht="14.4" x14ac:dyDescent="0.3">
      <c r="A1085" s="20" t="s">
        <v>825</v>
      </c>
      <c r="B1085" s="47" t="s">
        <v>842</v>
      </c>
      <c r="C1085" s="15" t="s">
        <v>826</v>
      </c>
    </row>
    <row r="1086" spans="1:3" ht="14.4" x14ac:dyDescent="0.3">
      <c r="A1086" s="20" t="s">
        <v>824</v>
      </c>
      <c r="B1086" s="47" t="s">
        <v>843</v>
      </c>
      <c r="C1086" s="15" t="s">
        <v>830</v>
      </c>
    </row>
    <row r="1087" spans="1:3" ht="14.4" x14ac:dyDescent="0.3">
      <c r="A1087" s="20" t="s">
        <v>823</v>
      </c>
      <c r="B1087" s="47" t="s">
        <v>844</v>
      </c>
      <c r="C1087" s="15" t="s">
        <v>829</v>
      </c>
    </row>
    <row r="1088" spans="1:3" ht="14.4" x14ac:dyDescent="0.3">
      <c r="A1088" s="20" t="s">
        <v>821</v>
      </c>
      <c r="B1088" s="47" t="s">
        <v>845</v>
      </c>
      <c r="C1088" s="15" t="s">
        <v>822</v>
      </c>
    </row>
    <row r="1089" spans="1:12" ht="14.4" x14ac:dyDescent="0.3">
      <c r="A1089" s="20" t="s">
        <v>819</v>
      </c>
      <c r="B1089" s="47" t="s">
        <v>846</v>
      </c>
      <c r="C1089" s="15" t="s">
        <v>820</v>
      </c>
    </row>
    <row r="1090" spans="1:12" ht="14.4" x14ac:dyDescent="0.3">
      <c r="A1090" s="20" t="s">
        <v>817</v>
      </c>
      <c r="B1090" s="47" t="s">
        <v>847</v>
      </c>
      <c r="C1090" s="15" t="s">
        <v>818</v>
      </c>
    </row>
    <row r="1091" spans="1:12" ht="14.4" x14ac:dyDescent="0.3">
      <c r="A1091" s="20" t="s">
        <v>815</v>
      </c>
      <c r="B1091" s="47" t="s">
        <v>848</v>
      </c>
      <c r="C1091" s="15" t="s">
        <v>816</v>
      </c>
    </row>
    <row r="1092" spans="1:12" ht="14.4" x14ac:dyDescent="0.3">
      <c r="A1092" s="20" t="s">
        <v>813</v>
      </c>
      <c r="B1092" s="47" t="s">
        <v>849</v>
      </c>
      <c r="C1092" s="15" t="s">
        <v>814</v>
      </c>
    </row>
    <row r="1093" spans="1:12" ht="15" thickBot="1" x14ac:dyDescent="0.35">
      <c r="A1093" s="21" t="s">
        <v>811</v>
      </c>
      <c r="B1093" s="48" t="s">
        <v>850</v>
      </c>
      <c r="C1093" s="16" t="s">
        <v>812</v>
      </c>
    </row>
    <row r="1094" spans="1:12" ht="12.6" thickBot="1" x14ac:dyDescent="0.3"/>
    <row r="1095" spans="1:12" s="2" customFormat="1" ht="15" thickBot="1" x14ac:dyDescent="0.35">
      <c r="A1095" s="123">
        <v>1</v>
      </c>
      <c r="B1095" s="113">
        <v>2017</v>
      </c>
      <c r="C1095" s="59" t="s">
        <v>746</v>
      </c>
      <c r="D1095" s="124"/>
      <c r="E1095" s="4"/>
      <c r="F1095" s="4"/>
      <c r="I1095" s="125"/>
      <c r="J1095" s="125"/>
      <c r="K1095" s="125"/>
      <c r="L1095" s="125"/>
    </row>
    <row r="1096" spans="1:12" s="2" customFormat="1" ht="14.4" x14ac:dyDescent="0.3">
      <c r="A1096" s="123">
        <v>2</v>
      </c>
      <c r="B1096" s="113">
        <v>2018</v>
      </c>
      <c r="C1096" s="59" t="s">
        <v>746</v>
      </c>
      <c r="D1096" s="124"/>
      <c r="E1096" s="4"/>
      <c r="F1096" s="4"/>
      <c r="I1096" s="125"/>
      <c r="J1096" s="125"/>
      <c r="K1096" s="125"/>
      <c r="L1096" s="125"/>
    </row>
    <row r="1097" spans="1:12" s="2" customFormat="1" ht="14.4" x14ac:dyDescent="0.3">
      <c r="A1097" s="126">
        <v>3</v>
      </c>
      <c r="B1097" s="114">
        <v>2019</v>
      </c>
      <c r="C1097" s="50" t="s">
        <v>746</v>
      </c>
      <c r="D1097" s="124"/>
      <c r="E1097" s="4"/>
      <c r="F1097" s="4"/>
      <c r="I1097" s="125"/>
      <c r="J1097" s="125"/>
      <c r="K1097" s="125"/>
      <c r="L1097" s="125"/>
    </row>
    <row r="1098" spans="1:12" s="2" customFormat="1" ht="14.4" x14ac:dyDescent="0.3">
      <c r="A1098" s="127">
        <v>4</v>
      </c>
      <c r="B1098" s="115">
        <v>2020</v>
      </c>
      <c r="C1098" s="49" t="s">
        <v>746</v>
      </c>
      <c r="D1098" s="124"/>
      <c r="E1098" s="4"/>
      <c r="F1098" s="4"/>
      <c r="I1098" s="125"/>
      <c r="J1098" s="125"/>
      <c r="K1098" s="125"/>
      <c r="L1098" s="125"/>
    </row>
    <row r="1099" spans="1:12" s="2" customFormat="1" ht="14.4" x14ac:dyDescent="0.3">
      <c r="A1099" s="126">
        <v>5</v>
      </c>
      <c r="B1099" s="114">
        <v>2021</v>
      </c>
      <c r="C1099" s="50" t="s">
        <v>746</v>
      </c>
      <c r="D1099" s="124"/>
      <c r="E1099" s="4"/>
      <c r="F1099" s="4"/>
      <c r="I1099" s="125"/>
      <c r="J1099" s="125"/>
      <c r="K1099" s="125"/>
      <c r="L1099" s="125"/>
    </row>
    <row r="1100" spans="1:12" s="2" customFormat="1" ht="14.4" x14ac:dyDescent="0.3">
      <c r="A1100" s="127">
        <v>6</v>
      </c>
      <c r="B1100" s="115">
        <v>2022</v>
      </c>
      <c r="C1100" s="49" t="s">
        <v>746</v>
      </c>
      <c r="D1100" s="124"/>
      <c r="E1100" s="4"/>
      <c r="F1100" s="4"/>
      <c r="I1100" s="125"/>
      <c r="J1100" s="125"/>
      <c r="K1100" s="125"/>
      <c r="L1100" s="125"/>
    </row>
    <row r="1101" spans="1:12" s="2" customFormat="1" ht="14.4" x14ac:dyDescent="0.3">
      <c r="A1101" s="126">
        <v>7</v>
      </c>
      <c r="B1101" s="114">
        <v>2023</v>
      </c>
      <c r="C1101" s="50" t="s">
        <v>746</v>
      </c>
      <c r="D1101" s="124"/>
      <c r="E1101" s="4"/>
      <c r="F1101" s="4"/>
      <c r="I1101" s="125"/>
      <c r="J1101" s="125"/>
      <c r="K1101" s="125"/>
      <c r="L1101" s="125"/>
    </row>
    <row r="1102" spans="1:12" s="2" customFormat="1" ht="14.4" x14ac:dyDescent="0.3">
      <c r="A1102" s="127">
        <v>8</v>
      </c>
      <c r="B1102" s="115">
        <v>2024</v>
      </c>
      <c r="C1102" s="49" t="s">
        <v>746</v>
      </c>
      <c r="D1102" s="124"/>
      <c r="E1102" s="4"/>
      <c r="F1102" s="4"/>
      <c r="I1102" s="125"/>
      <c r="J1102" s="125"/>
      <c r="K1102" s="125"/>
      <c r="L1102" s="125"/>
    </row>
    <row r="1103" spans="1:12" s="2" customFormat="1" ht="14.4" x14ac:dyDescent="0.3">
      <c r="A1103" s="126">
        <v>9</v>
      </c>
      <c r="B1103" s="114">
        <v>2025</v>
      </c>
      <c r="C1103" s="50" t="s">
        <v>746</v>
      </c>
      <c r="D1103" s="124"/>
      <c r="E1103" s="4"/>
      <c r="F1103" s="4"/>
      <c r="I1103" s="125"/>
      <c r="J1103" s="125"/>
      <c r="K1103" s="125"/>
      <c r="L1103" s="125"/>
    </row>
    <row r="1104" spans="1:12" s="2" customFormat="1" ht="14.4" x14ac:dyDescent="0.3">
      <c r="A1104" s="127">
        <v>10</v>
      </c>
      <c r="B1104" s="115">
        <v>2026</v>
      </c>
      <c r="C1104" s="49" t="s">
        <v>746</v>
      </c>
      <c r="D1104" s="124"/>
      <c r="E1104" s="4"/>
      <c r="F1104" s="4"/>
      <c r="I1104" s="125"/>
      <c r="J1104" s="125"/>
      <c r="K1104" s="125"/>
      <c r="L1104" s="125"/>
    </row>
    <row r="1105" spans="1:12" s="2" customFormat="1" ht="14.4" x14ac:dyDescent="0.3">
      <c r="A1105" s="126">
        <v>11</v>
      </c>
      <c r="B1105" s="114">
        <v>2027</v>
      </c>
      <c r="C1105" s="50" t="s">
        <v>746</v>
      </c>
      <c r="D1105" s="124"/>
      <c r="E1105" s="4"/>
      <c r="F1105" s="4"/>
      <c r="I1105" s="125"/>
      <c r="J1105" s="125"/>
      <c r="K1105" s="125"/>
      <c r="L1105" s="125"/>
    </row>
    <row r="1106" spans="1:12" s="2" customFormat="1" ht="14.4" x14ac:dyDescent="0.3">
      <c r="A1106" s="127">
        <v>12</v>
      </c>
      <c r="B1106" s="115">
        <v>2028</v>
      </c>
      <c r="C1106" s="49" t="s">
        <v>746</v>
      </c>
      <c r="D1106" s="124"/>
      <c r="E1106" s="4"/>
      <c r="F1106" s="4"/>
      <c r="I1106" s="125"/>
      <c r="J1106" s="125"/>
      <c r="K1106" s="125"/>
      <c r="L1106" s="125"/>
    </row>
    <row r="1107" spans="1:12" s="2" customFormat="1" ht="14.4" x14ac:dyDescent="0.3">
      <c r="A1107" s="126">
        <v>13</v>
      </c>
      <c r="B1107" s="114">
        <v>2029</v>
      </c>
      <c r="C1107" s="50" t="s">
        <v>746</v>
      </c>
      <c r="D1107" s="124"/>
      <c r="E1107" s="4"/>
      <c r="F1107" s="4"/>
      <c r="I1107" s="125"/>
      <c r="J1107" s="125"/>
      <c r="K1107" s="125"/>
      <c r="L1107" s="125"/>
    </row>
    <row r="1108" spans="1:12" s="2" customFormat="1" ht="14.4" x14ac:dyDescent="0.3">
      <c r="A1108" s="127">
        <v>14</v>
      </c>
      <c r="B1108" s="115">
        <v>2030</v>
      </c>
      <c r="C1108" s="49" t="s">
        <v>746</v>
      </c>
      <c r="D1108" s="124"/>
      <c r="E1108" s="4"/>
      <c r="F1108" s="4"/>
      <c r="I1108" s="125"/>
      <c r="J1108" s="125"/>
      <c r="K1108" s="125"/>
      <c r="L1108" s="125"/>
    </row>
    <row r="1109" spans="1:12" s="2" customFormat="1" ht="14.4" x14ac:dyDescent="0.3">
      <c r="A1109" s="126">
        <v>15</v>
      </c>
      <c r="B1109" s="114">
        <v>2031</v>
      </c>
      <c r="C1109" s="50" t="s">
        <v>746</v>
      </c>
      <c r="D1109" s="124"/>
      <c r="E1109" s="4"/>
      <c r="F1109" s="4"/>
      <c r="I1109" s="125"/>
      <c r="J1109" s="125"/>
      <c r="K1109" s="125"/>
      <c r="L1109" s="125"/>
    </row>
    <row r="1110" spans="1:12" s="2" customFormat="1" ht="15" thickBot="1" x14ac:dyDescent="0.35">
      <c r="A1110" s="128">
        <v>16</v>
      </c>
      <c r="B1110" s="116">
        <v>2032</v>
      </c>
      <c r="C1110" s="51" t="s">
        <v>746</v>
      </c>
      <c r="D1110" s="124"/>
      <c r="E1110" s="4"/>
      <c r="F1110" s="4"/>
      <c r="I1110" s="125"/>
      <c r="J1110" s="125"/>
      <c r="K1110" s="125"/>
      <c r="L1110" s="125"/>
    </row>
    <row r="1111" spans="1:12" s="2" customFormat="1" ht="14.4" x14ac:dyDescent="0.3">
      <c r="A1111" s="129">
        <v>17</v>
      </c>
      <c r="B1111" s="117">
        <v>2033</v>
      </c>
      <c r="C1111" s="52" t="s">
        <v>746</v>
      </c>
      <c r="D1111" s="124"/>
      <c r="E1111" s="4"/>
      <c r="F1111" s="4"/>
      <c r="I1111" s="125"/>
      <c r="J1111" s="125"/>
      <c r="K1111" s="125"/>
      <c r="L1111" s="125"/>
    </row>
    <row r="1112" spans="1:12" s="2" customFormat="1" ht="14.4" x14ac:dyDescent="0.3">
      <c r="A1112" s="127">
        <v>18</v>
      </c>
      <c r="B1112" s="115">
        <v>2034</v>
      </c>
      <c r="C1112" s="49" t="s">
        <v>746</v>
      </c>
      <c r="D1112" s="124"/>
      <c r="E1112" s="4"/>
      <c r="F1112" s="4"/>
      <c r="I1112" s="125"/>
      <c r="J1112" s="125"/>
      <c r="K1112" s="125"/>
      <c r="L1112" s="125"/>
    </row>
    <row r="1113" spans="1:12" s="2" customFormat="1" ht="14.4" x14ac:dyDescent="0.3">
      <c r="A1113" s="126">
        <v>19</v>
      </c>
      <c r="B1113" s="114">
        <v>2035</v>
      </c>
      <c r="C1113" s="50" t="s">
        <v>746</v>
      </c>
      <c r="D1113" s="124"/>
      <c r="E1113" s="4"/>
      <c r="F1113" s="4"/>
      <c r="I1113" s="125"/>
      <c r="J1113" s="125"/>
      <c r="K1113" s="125"/>
      <c r="L1113" s="125"/>
    </row>
    <row r="1114" spans="1:12" s="2" customFormat="1" ht="14.4" x14ac:dyDescent="0.3">
      <c r="A1114" s="127">
        <v>20</v>
      </c>
      <c r="B1114" s="115">
        <v>2036</v>
      </c>
      <c r="C1114" s="49" t="s">
        <v>746</v>
      </c>
      <c r="D1114" s="124"/>
      <c r="E1114" s="4"/>
      <c r="F1114" s="4"/>
      <c r="I1114" s="125"/>
      <c r="J1114" s="125"/>
      <c r="K1114" s="125"/>
      <c r="L1114" s="125"/>
    </row>
    <row r="1115" spans="1:12" s="2" customFormat="1" ht="14.4" x14ac:dyDescent="0.3">
      <c r="A1115" s="126">
        <v>21</v>
      </c>
      <c r="B1115" s="114">
        <v>2037</v>
      </c>
      <c r="C1115" s="50" t="s">
        <v>746</v>
      </c>
      <c r="D1115" s="124"/>
      <c r="E1115" s="4"/>
      <c r="F1115" s="4"/>
      <c r="I1115" s="125"/>
      <c r="J1115" s="125"/>
      <c r="K1115" s="125"/>
      <c r="L1115" s="125"/>
    </row>
    <row r="1116" spans="1:12" s="2" customFormat="1" ht="14.4" x14ac:dyDescent="0.3">
      <c r="A1116" s="127">
        <v>22</v>
      </c>
      <c r="B1116" s="115">
        <v>2038</v>
      </c>
      <c r="C1116" s="49" t="s">
        <v>746</v>
      </c>
      <c r="D1116" s="124"/>
      <c r="E1116" s="4"/>
      <c r="F1116" s="4"/>
      <c r="I1116" s="125"/>
      <c r="J1116" s="125"/>
      <c r="K1116" s="125"/>
      <c r="L1116" s="125"/>
    </row>
    <row r="1117" spans="1:12" s="2" customFormat="1" ht="14.4" x14ac:dyDescent="0.3">
      <c r="A1117" s="126">
        <v>23</v>
      </c>
      <c r="B1117" s="114">
        <v>2039</v>
      </c>
      <c r="C1117" s="50" t="s">
        <v>746</v>
      </c>
      <c r="D1117" s="124"/>
      <c r="E1117" s="4"/>
      <c r="F1117" s="4"/>
      <c r="I1117" s="125"/>
      <c r="J1117" s="125"/>
      <c r="K1117" s="125"/>
      <c r="L1117" s="125"/>
    </row>
    <row r="1118" spans="1:12" s="2" customFormat="1" ht="14.4" x14ac:dyDescent="0.3">
      <c r="A1118" s="127">
        <v>24</v>
      </c>
      <c r="B1118" s="115">
        <v>2040</v>
      </c>
      <c r="C1118" s="49" t="s">
        <v>746</v>
      </c>
      <c r="D1118" s="124"/>
      <c r="E1118" s="4"/>
      <c r="F1118" s="4"/>
      <c r="I1118" s="125"/>
      <c r="J1118" s="125"/>
      <c r="K1118" s="125"/>
      <c r="L1118" s="125"/>
    </row>
    <row r="1119" spans="1:12" s="2" customFormat="1" ht="14.4" x14ac:dyDescent="0.3">
      <c r="A1119" s="130">
        <v>25</v>
      </c>
      <c r="B1119" s="118">
        <v>2041</v>
      </c>
      <c r="C1119" s="53" t="s">
        <v>746</v>
      </c>
      <c r="D1119" s="124"/>
      <c r="E1119" s="4"/>
      <c r="F1119" s="4"/>
      <c r="I1119" s="125"/>
      <c r="J1119" s="125"/>
      <c r="K1119" s="125"/>
      <c r="L1119" s="125"/>
    </row>
    <row r="1120" spans="1:12" s="2" customFormat="1" ht="14.4" x14ac:dyDescent="0.3">
      <c r="A1120" s="127">
        <v>26</v>
      </c>
      <c r="B1120" s="115">
        <v>2042</v>
      </c>
      <c r="C1120" s="49" t="s">
        <v>746</v>
      </c>
      <c r="D1120" s="124"/>
      <c r="E1120" s="4"/>
      <c r="F1120" s="4"/>
      <c r="I1120" s="125"/>
      <c r="J1120" s="125"/>
      <c r="K1120" s="125"/>
      <c r="L1120" s="125"/>
    </row>
    <row r="1121" spans="1:12" s="2" customFormat="1" ht="14.4" x14ac:dyDescent="0.3">
      <c r="A1121" s="126">
        <v>27</v>
      </c>
      <c r="B1121" s="114">
        <v>2043</v>
      </c>
      <c r="C1121" s="50" t="s">
        <v>746</v>
      </c>
      <c r="D1121" s="124"/>
      <c r="E1121" s="4"/>
      <c r="F1121" s="4"/>
      <c r="I1121" s="125"/>
      <c r="J1121" s="125"/>
      <c r="K1121" s="125"/>
      <c r="L1121" s="125"/>
    </row>
    <row r="1122" spans="1:12" s="2" customFormat="1" ht="14.4" x14ac:dyDescent="0.3">
      <c r="A1122" s="127">
        <v>28</v>
      </c>
      <c r="B1122" s="115">
        <v>2044</v>
      </c>
      <c r="C1122" s="49" t="s">
        <v>746</v>
      </c>
      <c r="D1122" s="124"/>
      <c r="E1122" s="4"/>
      <c r="F1122" s="4"/>
      <c r="I1122" s="125"/>
      <c r="J1122" s="125"/>
      <c r="K1122" s="125"/>
      <c r="L1122" s="125"/>
    </row>
    <row r="1123" spans="1:12" s="2" customFormat="1" ht="14.4" x14ac:dyDescent="0.3">
      <c r="A1123" s="126">
        <v>29</v>
      </c>
      <c r="B1123" s="114">
        <v>2045</v>
      </c>
      <c r="C1123" s="50" t="s">
        <v>746</v>
      </c>
      <c r="D1123" s="124"/>
      <c r="E1123" s="4"/>
      <c r="F1123" s="4"/>
      <c r="I1123" s="125"/>
      <c r="J1123" s="125"/>
      <c r="K1123" s="125"/>
      <c r="L1123" s="125"/>
    </row>
    <row r="1124" spans="1:12" s="2" customFormat="1" ht="14.4" x14ac:dyDescent="0.3">
      <c r="A1124" s="127">
        <v>30</v>
      </c>
      <c r="B1124" s="115">
        <v>2046</v>
      </c>
      <c r="C1124" s="49" t="s">
        <v>746</v>
      </c>
      <c r="D1124" s="124"/>
      <c r="E1124" s="4"/>
      <c r="F1124" s="4"/>
      <c r="I1124" s="125"/>
      <c r="J1124" s="125"/>
      <c r="K1124" s="125"/>
      <c r="L1124" s="125"/>
    </row>
    <row r="1125" spans="1:12" s="2" customFormat="1" ht="14.4" x14ac:dyDescent="0.3">
      <c r="A1125" s="126">
        <v>31</v>
      </c>
      <c r="B1125" s="114">
        <v>2047</v>
      </c>
      <c r="C1125" s="50" t="s">
        <v>746</v>
      </c>
      <c r="D1125" s="124"/>
      <c r="E1125" s="4"/>
      <c r="F1125" s="4"/>
      <c r="I1125" s="125"/>
      <c r="J1125" s="125"/>
      <c r="K1125" s="125"/>
      <c r="L1125" s="125"/>
    </row>
    <row r="1126" spans="1:12" s="2" customFormat="1" ht="15" thickBot="1" x14ac:dyDescent="0.35">
      <c r="A1126" s="131">
        <v>32</v>
      </c>
      <c r="B1126" s="119">
        <v>2048</v>
      </c>
      <c r="C1126" s="54" t="s">
        <v>746</v>
      </c>
      <c r="D1126" s="124"/>
      <c r="E1126" s="4"/>
      <c r="F1126" s="4"/>
      <c r="I1126" s="125"/>
      <c r="J1126" s="125"/>
      <c r="K1126" s="125"/>
      <c r="L1126" s="125"/>
    </row>
    <row r="1127" spans="1:12" s="2" customFormat="1" ht="14.4" x14ac:dyDescent="0.3">
      <c r="A1127" s="129">
        <v>33</v>
      </c>
      <c r="B1127" s="117">
        <v>2048</v>
      </c>
      <c r="C1127" s="52" t="s">
        <v>746</v>
      </c>
      <c r="D1127" s="124"/>
      <c r="E1127" s="4"/>
      <c r="F1127" s="4"/>
      <c r="I1127" s="125"/>
      <c r="J1127" s="125"/>
      <c r="K1127" s="125"/>
      <c r="L1127" s="125"/>
    </row>
    <row r="1128" spans="1:12" s="2" customFormat="1" ht="14.4" x14ac:dyDescent="0.3">
      <c r="A1128" s="132">
        <v>34</v>
      </c>
      <c r="B1128" s="120">
        <v>2048</v>
      </c>
      <c r="C1128" s="55" t="s">
        <v>746</v>
      </c>
      <c r="D1128" s="124"/>
      <c r="E1128" s="4"/>
      <c r="F1128" s="4"/>
      <c r="I1128" s="125"/>
      <c r="J1128" s="125"/>
      <c r="K1128" s="125"/>
      <c r="L1128" s="125"/>
    </row>
    <row r="1129" spans="1:12" s="2" customFormat="1" ht="14.4" x14ac:dyDescent="0.3">
      <c r="A1129" s="126">
        <v>35</v>
      </c>
      <c r="B1129" s="114">
        <v>2048</v>
      </c>
      <c r="C1129" s="50" t="s">
        <v>746</v>
      </c>
      <c r="D1129" s="124"/>
      <c r="E1129" s="4"/>
      <c r="F1129" s="4"/>
      <c r="I1129" s="125"/>
      <c r="J1129" s="125"/>
      <c r="K1129" s="125"/>
      <c r="L1129" s="125"/>
    </row>
    <row r="1130" spans="1:12" s="2" customFormat="1" ht="14.4" x14ac:dyDescent="0.3">
      <c r="A1130" s="132">
        <v>36</v>
      </c>
      <c r="B1130" s="120">
        <v>2048</v>
      </c>
      <c r="C1130" s="55" t="s">
        <v>746</v>
      </c>
      <c r="D1130" s="124"/>
      <c r="E1130" s="4"/>
      <c r="F1130" s="4"/>
      <c r="I1130" s="125"/>
      <c r="J1130" s="125"/>
      <c r="K1130" s="125"/>
      <c r="L1130" s="125"/>
    </row>
    <row r="1131" spans="1:12" s="2" customFormat="1" ht="14.4" x14ac:dyDescent="0.3">
      <c r="A1131" s="126">
        <v>37</v>
      </c>
      <c r="B1131" s="114">
        <v>2048</v>
      </c>
      <c r="C1131" s="50" t="s">
        <v>746</v>
      </c>
      <c r="D1131" s="124"/>
      <c r="E1131" s="4"/>
      <c r="F1131" s="4"/>
      <c r="I1131" s="125"/>
      <c r="J1131" s="125"/>
      <c r="K1131" s="125"/>
      <c r="L1131" s="125"/>
    </row>
    <row r="1132" spans="1:12" s="2" customFormat="1" ht="14.4" x14ac:dyDescent="0.3">
      <c r="A1132" s="132">
        <v>38</v>
      </c>
      <c r="B1132" s="120">
        <v>2048</v>
      </c>
      <c r="C1132" s="55" t="s">
        <v>746</v>
      </c>
      <c r="D1132" s="124"/>
      <c r="E1132" s="4"/>
      <c r="F1132" s="4"/>
      <c r="I1132" s="125"/>
      <c r="J1132" s="125"/>
      <c r="K1132" s="125"/>
      <c r="L1132" s="125"/>
    </row>
    <row r="1133" spans="1:12" s="2" customFormat="1" ht="14.4" x14ac:dyDescent="0.3">
      <c r="A1133" s="126">
        <v>39</v>
      </c>
      <c r="B1133" s="114">
        <v>2048</v>
      </c>
      <c r="C1133" s="50" t="s">
        <v>746</v>
      </c>
      <c r="D1133" s="124"/>
      <c r="E1133" s="4"/>
      <c r="F1133" s="4"/>
      <c r="I1133" s="125"/>
      <c r="J1133" s="125"/>
      <c r="K1133" s="125"/>
      <c r="L1133" s="125"/>
    </row>
    <row r="1134" spans="1:12" s="2" customFormat="1" ht="14.4" x14ac:dyDescent="0.3">
      <c r="A1134" s="132">
        <v>40</v>
      </c>
      <c r="B1134" s="120">
        <v>2048</v>
      </c>
      <c r="C1134" s="55" t="s">
        <v>746</v>
      </c>
      <c r="D1134" s="124"/>
      <c r="E1134" s="4"/>
      <c r="F1134" s="4"/>
      <c r="I1134" s="125"/>
      <c r="J1134" s="125"/>
      <c r="K1134" s="125"/>
      <c r="L1134" s="125"/>
    </row>
    <row r="1135" spans="1:12" s="2" customFormat="1" ht="14.4" x14ac:dyDescent="0.3">
      <c r="A1135" s="126">
        <v>41</v>
      </c>
      <c r="B1135" s="114">
        <v>2048</v>
      </c>
      <c r="C1135" s="50" t="s">
        <v>746</v>
      </c>
      <c r="D1135" s="124"/>
      <c r="E1135" s="4"/>
      <c r="F1135" s="4"/>
      <c r="I1135" s="125"/>
      <c r="J1135" s="125"/>
      <c r="K1135" s="125"/>
      <c r="L1135" s="125"/>
    </row>
    <row r="1136" spans="1:12" s="2" customFormat="1" ht="14.4" x14ac:dyDescent="0.3">
      <c r="A1136" s="132">
        <v>42</v>
      </c>
      <c r="B1136" s="120">
        <v>2048</v>
      </c>
      <c r="C1136" s="55" t="s">
        <v>746</v>
      </c>
      <c r="D1136" s="124"/>
      <c r="E1136" s="4"/>
      <c r="F1136" s="4"/>
      <c r="I1136" s="125"/>
      <c r="J1136" s="125"/>
      <c r="K1136" s="125"/>
      <c r="L1136" s="125"/>
    </row>
    <row r="1137" spans="1:12" s="2" customFormat="1" ht="15" thickBot="1" x14ac:dyDescent="0.35">
      <c r="A1137" s="133">
        <v>43</v>
      </c>
      <c r="B1137" s="121">
        <v>2048</v>
      </c>
      <c r="C1137" s="56" t="s">
        <v>746</v>
      </c>
      <c r="D1137" s="124"/>
      <c r="E1137" s="4"/>
      <c r="F1137" s="4"/>
      <c r="I1137" s="125"/>
      <c r="J1137" s="125"/>
      <c r="K1137" s="125"/>
      <c r="L1137" s="125"/>
    </row>
    <row r="1138" spans="1:12" s="2" customFormat="1" ht="14.4" x14ac:dyDescent="0.3">
      <c r="A1138" s="134">
        <v>44</v>
      </c>
      <c r="B1138" s="122">
        <v>2048</v>
      </c>
      <c r="C1138" s="57" t="s">
        <v>746</v>
      </c>
      <c r="D1138" s="124"/>
      <c r="E1138" s="4"/>
      <c r="F1138" s="4"/>
      <c r="I1138" s="125"/>
      <c r="J1138" s="125"/>
      <c r="K1138" s="125"/>
      <c r="L1138" s="125"/>
    </row>
    <row r="1139" spans="1:12" s="2" customFormat="1" ht="14.4" x14ac:dyDescent="0.3">
      <c r="A1139" s="126">
        <v>45</v>
      </c>
      <c r="B1139" s="114">
        <v>2048</v>
      </c>
      <c r="C1139" s="50" t="s">
        <v>746</v>
      </c>
      <c r="D1139" s="124"/>
      <c r="E1139" s="4"/>
      <c r="F1139" s="4"/>
      <c r="I1139" s="125"/>
      <c r="J1139" s="125"/>
      <c r="K1139" s="125"/>
      <c r="L1139" s="125"/>
    </row>
    <row r="1140" spans="1:12" s="2" customFormat="1" ht="14.4" x14ac:dyDescent="0.3">
      <c r="A1140" s="132">
        <v>46</v>
      </c>
      <c r="B1140" s="120">
        <v>2048</v>
      </c>
      <c r="C1140" s="55" t="s">
        <v>746</v>
      </c>
      <c r="D1140" s="124"/>
      <c r="E1140" s="4"/>
      <c r="F1140" s="4"/>
      <c r="I1140" s="125"/>
      <c r="J1140" s="125"/>
      <c r="K1140" s="125"/>
      <c r="L1140" s="125"/>
    </row>
    <row r="1141" spans="1:12" s="2" customFormat="1" ht="14.4" x14ac:dyDescent="0.3">
      <c r="A1141" s="126">
        <v>47</v>
      </c>
      <c r="B1141" s="114">
        <v>2048</v>
      </c>
      <c r="C1141" s="50" t="s">
        <v>746</v>
      </c>
      <c r="D1141" s="124"/>
      <c r="E1141" s="4"/>
      <c r="F1141" s="4"/>
      <c r="I1141" s="125"/>
      <c r="J1141" s="125"/>
      <c r="K1141" s="125"/>
      <c r="L1141" s="125"/>
    </row>
    <row r="1142" spans="1:12" s="2" customFormat="1" ht="14.4" x14ac:dyDescent="0.3">
      <c r="A1142" s="132">
        <v>48</v>
      </c>
      <c r="B1142" s="120">
        <v>2048</v>
      </c>
      <c r="C1142" s="55" t="s">
        <v>746</v>
      </c>
      <c r="D1142" s="124"/>
      <c r="E1142" s="4"/>
      <c r="F1142" s="4"/>
      <c r="I1142" s="125"/>
      <c r="J1142" s="125"/>
      <c r="K1142" s="125"/>
      <c r="L1142" s="125"/>
    </row>
    <row r="1143" spans="1:12" s="2" customFormat="1" ht="14.4" x14ac:dyDescent="0.3">
      <c r="A1143" s="126">
        <v>49</v>
      </c>
      <c r="B1143" s="114">
        <v>2048</v>
      </c>
      <c r="C1143" s="50" t="s">
        <v>746</v>
      </c>
      <c r="D1143" s="124"/>
      <c r="E1143" s="4"/>
      <c r="F1143" s="4"/>
      <c r="I1143" s="125"/>
      <c r="J1143" s="125"/>
      <c r="K1143" s="125"/>
      <c r="L1143" s="125"/>
    </row>
    <row r="1144" spans="1:12" s="2" customFormat="1" ht="14.4" x14ac:dyDescent="0.3">
      <c r="A1144" s="132">
        <v>50</v>
      </c>
      <c r="B1144" s="120">
        <v>2048</v>
      </c>
      <c r="C1144" s="55" t="s">
        <v>746</v>
      </c>
      <c r="D1144" s="124"/>
      <c r="E1144" s="4"/>
      <c r="F1144" s="4"/>
      <c r="I1144" s="125"/>
      <c r="J1144" s="125"/>
      <c r="K1144" s="125"/>
      <c r="L1144" s="125"/>
    </row>
    <row r="1145" spans="1:12" s="2" customFormat="1" ht="14.4" x14ac:dyDescent="0.3">
      <c r="A1145" s="126">
        <v>51</v>
      </c>
      <c r="B1145" s="114">
        <v>2048</v>
      </c>
      <c r="C1145" s="50" t="s">
        <v>746</v>
      </c>
      <c r="D1145" s="124"/>
      <c r="E1145" s="4"/>
      <c r="F1145" s="4"/>
      <c r="I1145" s="125"/>
      <c r="J1145" s="125"/>
      <c r="K1145" s="125"/>
      <c r="L1145" s="125"/>
    </row>
    <row r="1146" spans="1:12" s="2" customFormat="1" ht="14.4" x14ac:dyDescent="0.3">
      <c r="A1146" s="132">
        <v>52</v>
      </c>
      <c r="B1146" s="120">
        <v>2048</v>
      </c>
      <c r="C1146" s="55" t="s">
        <v>746</v>
      </c>
      <c r="D1146" s="124"/>
      <c r="E1146" s="4"/>
      <c r="F1146" s="4"/>
      <c r="I1146" s="125"/>
      <c r="J1146" s="125"/>
      <c r="K1146" s="125"/>
      <c r="L1146" s="125"/>
    </row>
    <row r="1147" spans="1:12" s="2" customFormat="1" ht="14.4" x14ac:dyDescent="0.3">
      <c r="A1147" s="126">
        <v>53</v>
      </c>
      <c r="B1147" s="114">
        <v>2048</v>
      </c>
      <c r="C1147" s="50" t="s">
        <v>746</v>
      </c>
      <c r="D1147" s="124"/>
      <c r="E1147" s="4"/>
      <c r="F1147" s="4"/>
      <c r="I1147" s="125"/>
      <c r="J1147" s="125"/>
      <c r="K1147" s="125"/>
      <c r="L1147" s="125"/>
    </row>
    <row r="1148" spans="1:12" s="2" customFormat="1" ht="15" thickBot="1" x14ac:dyDescent="0.35">
      <c r="A1148" s="131">
        <v>54</v>
      </c>
      <c r="B1148" s="119">
        <v>2048</v>
      </c>
      <c r="C1148" s="54" t="s">
        <v>746</v>
      </c>
      <c r="D1148" s="124"/>
      <c r="E1148" s="4"/>
      <c r="F1148" s="4"/>
      <c r="I1148" s="125"/>
      <c r="J1148" s="125"/>
      <c r="K1148" s="125"/>
      <c r="L1148" s="125"/>
    </row>
    <row r="1149" spans="1:12" s="2" customFormat="1" ht="14.4" x14ac:dyDescent="0.3">
      <c r="A1149" s="129">
        <v>55</v>
      </c>
      <c r="B1149" s="117">
        <v>2048</v>
      </c>
      <c r="C1149" s="52" t="s">
        <v>746</v>
      </c>
      <c r="D1149" s="124"/>
      <c r="E1149" s="4"/>
      <c r="F1149" s="4"/>
      <c r="I1149" s="125"/>
      <c r="J1149" s="125"/>
      <c r="K1149" s="125"/>
      <c r="L1149" s="125"/>
    </row>
    <row r="1150" spans="1:12" s="2" customFormat="1" ht="14.4" x14ac:dyDescent="0.3">
      <c r="A1150" s="132">
        <v>56</v>
      </c>
      <c r="B1150" s="120">
        <v>2048</v>
      </c>
      <c r="C1150" s="55" t="s">
        <v>746</v>
      </c>
      <c r="D1150" s="124"/>
      <c r="E1150" s="4"/>
      <c r="F1150" s="4"/>
      <c r="I1150" s="125"/>
      <c r="J1150" s="125"/>
      <c r="K1150" s="125"/>
      <c r="L1150" s="125"/>
    </row>
    <row r="1151" spans="1:12" s="2" customFormat="1" ht="14.4" x14ac:dyDescent="0.3">
      <c r="A1151" s="126">
        <v>57</v>
      </c>
      <c r="B1151" s="114">
        <v>2048</v>
      </c>
      <c r="C1151" s="50" t="s">
        <v>746</v>
      </c>
      <c r="D1151" s="124"/>
      <c r="E1151" s="4"/>
      <c r="F1151" s="4"/>
      <c r="I1151" s="125"/>
      <c r="J1151" s="125"/>
      <c r="K1151" s="125"/>
      <c r="L1151" s="125"/>
    </row>
    <row r="1152" spans="1:12" s="2" customFormat="1" ht="14.4" x14ac:dyDescent="0.3">
      <c r="A1152" s="132">
        <v>58</v>
      </c>
      <c r="B1152" s="120">
        <v>2048</v>
      </c>
      <c r="C1152" s="55" t="s">
        <v>746</v>
      </c>
      <c r="D1152" s="124"/>
      <c r="E1152" s="4"/>
      <c r="F1152" s="4"/>
      <c r="I1152" s="125"/>
      <c r="J1152" s="125"/>
      <c r="K1152" s="125"/>
      <c r="L1152" s="125"/>
    </row>
    <row r="1153" spans="1:12" s="2" customFormat="1" ht="14.4" x14ac:dyDescent="0.3">
      <c r="A1153" s="126">
        <v>59</v>
      </c>
      <c r="B1153" s="114">
        <v>2048</v>
      </c>
      <c r="C1153" s="50" t="s">
        <v>746</v>
      </c>
      <c r="D1153" s="124"/>
      <c r="E1153" s="4"/>
      <c r="F1153" s="4"/>
      <c r="I1153" s="125"/>
      <c r="J1153" s="125"/>
      <c r="K1153" s="125"/>
      <c r="L1153" s="125"/>
    </row>
    <row r="1154" spans="1:12" s="2" customFormat="1" ht="14.4" x14ac:dyDescent="0.3">
      <c r="A1154" s="132">
        <v>60</v>
      </c>
      <c r="B1154" s="120">
        <v>2048</v>
      </c>
      <c r="C1154" s="55" t="s">
        <v>746</v>
      </c>
      <c r="D1154" s="124"/>
      <c r="E1154" s="4"/>
      <c r="F1154" s="4"/>
      <c r="I1154" s="125"/>
      <c r="J1154" s="125"/>
      <c r="K1154" s="125"/>
      <c r="L1154" s="125"/>
    </row>
    <row r="1155" spans="1:12" s="2" customFormat="1" ht="14.4" x14ac:dyDescent="0.3">
      <c r="A1155" s="126">
        <v>61</v>
      </c>
      <c r="B1155" s="114">
        <v>2048</v>
      </c>
      <c r="C1155" s="50" t="s">
        <v>746</v>
      </c>
      <c r="D1155" s="124"/>
      <c r="E1155" s="4"/>
      <c r="F1155" s="4"/>
      <c r="I1155" s="125"/>
      <c r="J1155" s="125"/>
      <c r="K1155" s="125"/>
      <c r="L1155" s="125"/>
    </row>
    <row r="1156" spans="1:12" s="2" customFormat="1" ht="14.4" x14ac:dyDescent="0.3">
      <c r="A1156" s="132">
        <v>62</v>
      </c>
      <c r="B1156" s="120">
        <v>2048</v>
      </c>
      <c r="C1156" s="55" t="s">
        <v>746</v>
      </c>
      <c r="D1156" s="124"/>
      <c r="E1156" s="4"/>
      <c r="F1156" s="4"/>
      <c r="I1156" s="125"/>
      <c r="J1156" s="125"/>
      <c r="K1156" s="125"/>
      <c r="L1156" s="125"/>
    </row>
    <row r="1157" spans="1:12" s="2" customFormat="1" ht="14.4" x14ac:dyDescent="0.3">
      <c r="A1157" s="126">
        <v>63</v>
      </c>
      <c r="B1157" s="114">
        <v>2048</v>
      </c>
      <c r="C1157" s="50" t="s">
        <v>746</v>
      </c>
      <c r="D1157" s="124"/>
      <c r="E1157" s="4"/>
      <c r="F1157" s="4"/>
      <c r="I1157" s="125"/>
      <c r="J1157" s="125"/>
      <c r="K1157" s="125"/>
      <c r="L1157" s="125"/>
    </row>
    <row r="1158" spans="1:12" s="2" customFormat="1" ht="15" thickBot="1" x14ac:dyDescent="0.35">
      <c r="A1158" s="131">
        <v>64</v>
      </c>
      <c r="B1158" s="119">
        <v>2048</v>
      </c>
      <c r="C1158" s="54" t="s">
        <v>746</v>
      </c>
      <c r="D1158" s="124"/>
      <c r="E1158" s="4"/>
      <c r="F1158" s="4"/>
      <c r="I1158" s="125"/>
      <c r="J1158" s="125"/>
      <c r="K1158" s="125"/>
      <c r="L1158" s="125"/>
    </row>
    <row r="1539" spans="4:13" x14ac:dyDescent="0.25">
      <c r="D1539" s="62"/>
      <c r="E1539" s="63"/>
      <c r="G1539" s="62"/>
      <c r="I1539" s="66"/>
      <c r="M1539" s="92"/>
    </row>
    <row r="1540" spans="4:13" x14ac:dyDescent="0.25">
      <c r="D1540" s="62"/>
      <c r="E1540" s="63"/>
      <c r="G1540" s="62"/>
      <c r="I1540" s="66"/>
      <c r="M1540" s="92"/>
    </row>
    <row r="1541" spans="4:13" x14ac:dyDescent="0.25">
      <c r="D1541" s="62"/>
      <c r="E1541" s="63"/>
      <c r="G1541" s="62"/>
      <c r="I1541" s="66"/>
      <c r="M1541" s="92"/>
    </row>
    <row r="1542" spans="4:13" x14ac:dyDescent="0.25">
      <c r="D1542" s="62"/>
      <c r="E1542" s="63"/>
      <c r="G1542" s="62"/>
      <c r="I1542" s="66"/>
      <c r="M1542" s="92"/>
    </row>
    <row r="1543" spans="4:13" x14ac:dyDescent="0.25">
      <c r="D1543" s="62"/>
      <c r="E1543" s="63"/>
      <c r="G1543" s="62"/>
      <c r="I1543" s="66"/>
      <c r="M1543" s="92"/>
    </row>
    <row r="1544" spans="4:13" x14ac:dyDescent="0.25">
      <c r="D1544" s="62"/>
      <c r="E1544" s="63"/>
      <c r="G1544" s="62"/>
      <c r="I1544" s="66"/>
      <c r="M1544" s="92"/>
    </row>
    <row r="1545" spans="4:13" x14ac:dyDescent="0.25">
      <c r="D1545" s="62"/>
      <c r="E1545" s="63"/>
      <c r="G1545" s="62"/>
      <c r="I1545" s="66"/>
      <c r="M1545" s="92"/>
    </row>
    <row r="1546" spans="4:13" x14ac:dyDescent="0.25">
      <c r="D1546" s="62"/>
      <c r="E1546" s="63"/>
      <c r="G1546" s="62"/>
      <c r="I1546" s="66"/>
      <c r="M1546" s="92"/>
    </row>
    <row r="1547" spans="4:13" x14ac:dyDescent="0.25">
      <c r="D1547" s="62"/>
      <c r="E1547" s="63"/>
      <c r="G1547" s="62"/>
      <c r="I1547" s="66"/>
      <c r="M1547" s="92"/>
    </row>
    <row r="1548" spans="4:13" x14ac:dyDescent="0.25">
      <c r="D1548" s="62"/>
      <c r="E1548" s="63"/>
      <c r="G1548" s="62"/>
      <c r="I1548" s="66"/>
      <c r="M1548" s="92"/>
    </row>
    <row r="1549" spans="4:13" x14ac:dyDescent="0.25">
      <c r="D1549" s="62"/>
      <c r="E1549" s="63"/>
      <c r="G1549" s="62"/>
      <c r="I1549" s="66"/>
      <c r="M1549" s="92"/>
    </row>
    <row r="1550" spans="4:13" x14ac:dyDescent="0.25">
      <c r="D1550" s="62"/>
      <c r="E1550" s="63"/>
      <c r="G1550" s="62"/>
      <c r="I1550" s="66"/>
      <c r="M1550" s="92"/>
    </row>
    <row r="1551" spans="4:13" x14ac:dyDescent="0.25">
      <c r="D1551" s="62"/>
      <c r="E1551" s="63"/>
      <c r="G1551" s="62"/>
      <c r="I1551" s="66"/>
      <c r="M1551" s="92"/>
    </row>
    <row r="1552" spans="4:13" x14ac:dyDescent="0.25">
      <c r="D1552" s="62"/>
      <c r="E1552" s="63"/>
      <c r="G1552" s="62"/>
      <c r="I1552" s="66"/>
      <c r="M1552" s="92"/>
    </row>
    <row r="1553" spans="4:13" x14ac:dyDescent="0.25">
      <c r="D1553" s="62"/>
      <c r="E1553" s="63"/>
      <c r="G1553" s="62"/>
      <c r="I1553" s="66"/>
      <c r="M1553" s="92"/>
    </row>
    <row r="1554" spans="4:13" x14ac:dyDescent="0.25">
      <c r="D1554" s="62"/>
      <c r="E1554" s="63"/>
      <c r="G1554" s="62"/>
      <c r="I1554" s="66"/>
      <c r="M1554" s="92"/>
    </row>
    <row r="1555" spans="4:13" x14ac:dyDescent="0.25">
      <c r="D1555" s="62"/>
      <c r="E1555" s="63"/>
      <c r="G1555" s="62"/>
      <c r="I1555" s="66"/>
      <c r="M1555" s="92"/>
    </row>
    <row r="1556" spans="4:13" x14ac:dyDescent="0.25">
      <c r="D1556" s="62"/>
      <c r="E1556" s="63"/>
      <c r="G1556" s="62"/>
      <c r="I1556" s="66"/>
      <c r="M1556" s="92"/>
    </row>
    <row r="1557" spans="4:13" x14ac:dyDescent="0.25">
      <c r="D1557" s="62"/>
      <c r="E1557" s="63"/>
      <c r="G1557" s="62"/>
      <c r="I1557" s="66"/>
      <c r="M1557" s="92"/>
    </row>
    <row r="1558" spans="4:13" x14ac:dyDescent="0.25">
      <c r="D1558" s="62"/>
      <c r="E1558" s="63"/>
      <c r="G1558" s="62"/>
      <c r="I1558" s="66"/>
      <c r="M1558" s="92"/>
    </row>
    <row r="1559" spans="4:13" x14ac:dyDescent="0.25">
      <c r="D1559" s="62"/>
      <c r="E1559" s="63"/>
      <c r="G1559" s="62"/>
      <c r="I1559" s="66"/>
      <c r="M1559" s="92"/>
    </row>
    <row r="1560" spans="4:13" x14ac:dyDescent="0.25">
      <c r="D1560" s="62"/>
      <c r="E1560" s="63"/>
      <c r="G1560" s="62"/>
      <c r="I1560" s="66"/>
      <c r="M1560" s="92"/>
    </row>
    <row r="1561" spans="4:13" x14ac:dyDescent="0.25">
      <c r="D1561" s="62"/>
      <c r="E1561" s="63"/>
      <c r="G1561" s="62"/>
      <c r="I1561" s="66"/>
      <c r="M1561" s="92"/>
    </row>
    <row r="1562" spans="4:13" x14ac:dyDescent="0.25">
      <c r="D1562" s="62"/>
      <c r="E1562" s="63"/>
      <c r="G1562" s="62"/>
      <c r="I1562" s="66"/>
      <c r="M1562" s="92"/>
    </row>
    <row r="1563" spans="4:13" x14ac:dyDescent="0.25">
      <c r="D1563" s="62"/>
      <c r="E1563" s="63"/>
      <c r="G1563" s="62"/>
      <c r="I1563" s="66"/>
      <c r="M1563" s="92"/>
    </row>
    <row r="1564" spans="4:13" x14ac:dyDescent="0.25">
      <c r="D1564" s="62"/>
      <c r="E1564" s="63"/>
      <c r="G1564" s="62"/>
      <c r="I1564" s="66"/>
      <c r="M1564" s="92"/>
    </row>
    <row r="1565" spans="4:13" x14ac:dyDescent="0.25">
      <c r="D1565" s="62"/>
      <c r="E1565" s="63"/>
      <c r="G1565" s="62"/>
      <c r="I1565" s="66"/>
      <c r="M1565" s="92"/>
    </row>
    <row r="1566" spans="4:13" x14ac:dyDescent="0.25">
      <c r="D1566" s="62"/>
      <c r="E1566" s="63"/>
      <c r="G1566" s="62"/>
      <c r="I1566" s="66"/>
      <c r="M1566" s="92"/>
    </row>
    <row r="1567" spans="4:13" x14ac:dyDescent="0.25">
      <c r="D1567" s="62"/>
      <c r="E1567" s="63"/>
      <c r="G1567" s="62"/>
      <c r="I1567" s="66"/>
      <c r="M1567" s="92"/>
    </row>
    <row r="1568" spans="4:13" x14ac:dyDescent="0.25">
      <c r="D1568" s="62"/>
      <c r="E1568" s="63"/>
      <c r="G1568" s="62"/>
      <c r="I1568" s="66"/>
      <c r="M1568" s="92"/>
    </row>
    <row r="1569" spans="4:13" x14ac:dyDescent="0.25">
      <c r="D1569" s="62"/>
      <c r="E1569" s="63"/>
      <c r="G1569" s="62"/>
      <c r="I1569" s="66"/>
      <c r="M1569" s="92"/>
    </row>
    <row r="1570" spans="4:13" x14ac:dyDescent="0.25">
      <c r="D1570" s="62"/>
      <c r="E1570" s="63"/>
      <c r="G1570" s="62"/>
      <c r="I1570" s="66"/>
      <c r="M1570" s="92"/>
    </row>
    <row r="1606" spans="4:7" ht="12.6" thickBot="1" x14ac:dyDescent="0.3"/>
    <row r="1607" spans="4:7" ht="14.4" thickBot="1" x14ac:dyDescent="0.3">
      <c r="D1607" s="58">
        <v>2017</v>
      </c>
      <c r="E1607" s="59" t="s">
        <v>747</v>
      </c>
      <c r="F1607" s="58">
        <v>2017</v>
      </c>
      <c r="G1607" s="60" t="s">
        <v>748</v>
      </c>
    </row>
    <row r="1608" spans="4:7" ht="13.8" x14ac:dyDescent="0.25">
      <c r="D1608" s="58">
        <v>2018</v>
      </c>
      <c r="E1608" s="59" t="s">
        <v>747</v>
      </c>
      <c r="F1608" s="58">
        <v>2018</v>
      </c>
      <c r="G1608" s="60" t="s">
        <v>748</v>
      </c>
    </row>
    <row r="1609" spans="4:7" ht="13.8" x14ac:dyDescent="0.25">
      <c r="D1609" s="28">
        <v>2019</v>
      </c>
      <c r="E1609" s="50" t="s">
        <v>747</v>
      </c>
      <c r="F1609" s="37">
        <v>2019</v>
      </c>
      <c r="G1609" s="7" t="s">
        <v>748</v>
      </c>
    </row>
    <row r="1610" spans="4:7" ht="13.8" x14ac:dyDescent="0.25">
      <c r="D1610" s="27">
        <v>2020</v>
      </c>
      <c r="E1610" s="49" t="s">
        <v>747</v>
      </c>
      <c r="F1610" s="36">
        <v>2020</v>
      </c>
      <c r="G1610" s="6" t="s">
        <v>748</v>
      </c>
    </row>
    <row r="1611" spans="4:7" ht="13.8" x14ac:dyDescent="0.25">
      <c r="D1611" s="28">
        <v>2021</v>
      </c>
      <c r="E1611" s="50" t="s">
        <v>747</v>
      </c>
      <c r="F1611" s="37">
        <v>2021</v>
      </c>
      <c r="G1611" s="7" t="s">
        <v>748</v>
      </c>
    </row>
    <row r="1612" spans="4:7" ht="13.8" x14ac:dyDescent="0.25">
      <c r="D1612" s="27">
        <v>2022</v>
      </c>
      <c r="E1612" s="49" t="s">
        <v>747</v>
      </c>
      <c r="F1612" s="36">
        <v>2022</v>
      </c>
      <c r="G1612" s="6" t="s">
        <v>748</v>
      </c>
    </row>
    <row r="1613" spans="4:7" ht="13.8" x14ac:dyDescent="0.25">
      <c r="D1613" s="28">
        <v>2023</v>
      </c>
      <c r="E1613" s="50" t="s">
        <v>747</v>
      </c>
      <c r="F1613" s="37">
        <v>2023</v>
      </c>
      <c r="G1613" s="7" t="s">
        <v>748</v>
      </c>
    </row>
    <row r="1614" spans="4:7" ht="13.8" x14ac:dyDescent="0.25">
      <c r="D1614" s="27">
        <v>2024</v>
      </c>
      <c r="E1614" s="49" t="s">
        <v>747</v>
      </c>
      <c r="F1614" s="36">
        <v>2024</v>
      </c>
      <c r="G1614" s="6" t="s">
        <v>748</v>
      </c>
    </row>
    <row r="1615" spans="4:7" ht="13.8" x14ac:dyDescent="0.25">
      <c r="D1615" s="28">
        <v>2025</v>
      </c>
      <c r="E1615" s="50" t="s">
        <v>747</v>
      </c>
      <c r="F1615" s="37">
        <v>2025</v>
      </c>
      <c r="G1615" s="7" t="s">
        <v>748</v>
      </c>
    </row>
    <row r="1616" spans="4:7" ht="13.8" x14ac:dyDescent="0.25">
      <c r="D1616" s="27">
        <v>2026</v>
      </c>
      <c r="E1616" s="49" t="s">
        <v>747</v>
      </c>
      <c r="F1616" s="36">
        <v>2026</v>
      </c>
      <c r="G1616" s="6" t="s">
        <v>748</v>
      </c>
    </row>
    <row r="1617" spans="4:7" ht="13.8" x14ac:dyDescent="0.25">
      <c r="D1617" s="28">
        <v>2027</v>
      </c>
      <c r="E1617" s="50" t="s">
        <v>747</v>
      </c>
      <c r="F1617" s="37">
        <v>2027</v>
      </c>
      <c r="G1617" s="7" t="s">
        <v>748</v>
      </c>
    </row>
    <row r="1618" spans="4:7" ht="13.8" x14ac:dyDescent="0.25">
      <c r="D1618" s="27">
        <v>2028</v>
      </c>
      <c r="E1618" s="49" t="s">
        <v>747</v>
      </c>
      <c r="F1618" s="36">
        <v>2028</v>
      </c>
      <c r="G1618" s="6" t="s">
        <v>748</v>
      </c>
    </row>
    <row r="1619" spans="4:7" ht="13.8" x14ac:dyDescent="0.25">
      <c r="D1619" s="28">
        <v>2029</v>
      </c>
      <c r="E1619" s="50" t="s">
        <v>747</v>
      </c>
      <c r="F1619" s="37">
        <v>2029</v>
      </c>
      <c r="G1619" s="7" t="s">
        <v>748</v>
      </c>
    </row>
    <row r="1620" spans="4:7" ht="13.8" x14ac:dyDescent="0.25">
      <c r="D1620" s="27">
        <v>2030</v>
      </c>
      <c r="E1620" s="49" t="s">
        <v>747</v>
      </c>
      <c r="F1620" s="36">
        <v>2030</v>
      </c>
      <c r="G1620" s="6" t="s">
        <v>748</v>
      </c>
    </row>
    <row r="1621" spans="4:7" ht="13.8" x14ac:dyDescent="0.25">
      <c r="D1621" s="28">
        <v>2031</v>
      </c>
      <c r="E1621" s="50" t="s">
        <v>747</v>
      </c>
      <c r="F1621" s="37">
        <v>2031</v>
      </c>
      <c r="G1621" s="7" t="s">
        <v>748</v>
      </c>
    </row>
    <row r="1622" spans="4:7" ht="14.4" thickBot="1" x14ac:dyDescent="0.3">
      <c r="D1622" s="29">
        <v>2032</v>
      </c>
      <c r="E1622" s="51" t="s">
        <v>747</v>
      </c>
      <c r="F1622" s="38">
        <v>2032</v>
      </c>
      <c r="G1622" s="8" t="s">
        <v>748</v>
      </c>
    </row>
    <row r="1623" spans="4:7" ht="13.8" x14ac:dyDescent="0.25">
      <c r="D1623" s="26">
        <v>2033</v>
      </c>
      <c r="E1623" s="52" t="s">
        <v>747</v>
      </c>
      <c r="F1623" s="35">
        <v>2033</v>
      </c>
      <c r="G1623" s="5" t="s">
        <v>748</v>
      </c>
    </row>
    <row r="1624" spans="4:7" ht="13.8" x14ac:dyDescent="0.25">
      <c r="D1624" s="27">
        <v>2034</v>
      </c>
      <c r="E1624" s="49" t="s">
        <v>747</v>
      </c>
      <c r="F1624" s="36">
        <v>2034</v>
      </c>
      <c r="G1624" s="6" t="s">
        <v>748</v>
      </c>
    </row>
    <row r="1625" spans="4:7" ht="13.8" x14ac:dyDescent="0.25">
      <c r="D1625" s="28">
        <v>2035</v>
      </c>
      <c r="E1625" s="50" t="s">
        <v>747</v>
      </c>
      <c r="F1625" s="37">
        <v>2035</v>
      </c>
      <c r="G1625" s="7" t="s">
        <v>748</v>
      </c>
    </row>
    <row r="1626" spans="4:7" ht="13.8" x14ac:dyDescent="0.25">
      <c r="D1626" s="27">
        <v>2036</v>
      </c>
      <c r="E1626" s="49" t="s">
        <v>747</v>
      </c>
      <c r="F1626" s="36">
        <v>2036</v>
      </c>
      <c r="G1626" s="6" t="s">
        <v>748</v>
      </c>
    </row>
    <row r="1627" spans="4:7" ht="13.8" x14ac:dyDescent="0.25">
      <c r="D1627" s="28">
        <v>2037</v>
      </c>
      <c r="E1627" s="50" t="s">
        <v>747</v>
      </c>
      <c r="F1627" s="37">
        <v>2037</v>
      </c>
      <c r="G1627" s="7" t="s">
        <v>748</v>
      </c>
    </row>
    <row r="1628" spans="4:7" ht="13.8" x14ac:dyDescent="0.25">
      <c r="D1628" s="27">
        <v>2038</v>
      </c>
      <c r="E1628" s="49" t="s">
        <v>747</v>
      </c>
      <c r="F1628" s="36">
        <v>2038</v>
      </c>
      <c r="G1628" s="6" t="s">
        <v>748</v>
      </c>
    </row>
    <row r="1629" spans="4:7" ht="13.8" x14ac:dyDescent="0.25">
      <c r="D1629" s="28">
        <v>2039</v>
      </c>
      <c r="E1629" s="50" t="s">
        <v>747</v>
      </c>
      <c r="F1629" s="37">
        <v>2039</v>
      </c>
      <c r="G1629" s="7" t="s">
        <v>748</v>
      </c>
    </row>
    <row r="1630" spans="4:7" ht="13.8" x14ac:dyDescent="0.25">
      <c r="D1630" s="27">
        <v>2040</v>
      </c>
      <c r="E1630" s="49" t="s">
        <v>747</v>
      </c>
      <c r="F1630" s="36">
        <v>2040</v>
      </c>
      <c r="G1630" s="6" t="s">
        <v>748</v>
      </c>
    </row>
    <row r="1631" spans="4:7" ht="13.8" x14ac:dyDescent="0.25">
      <c r="D1631" s="30">
        <v>2041</v>
      </c>
      <c r="E1631" s="53" t="s">
        <v>747</v>
      </c>
      <c r="F1631" s="39">
        <v>2041</v>
      </c>
      <c r="G1631" s="13" t="s">
        <v>748</v>
      </c>
    </row>
    <row r="1632" spans="4:7" ht="13.8" x14ac:dyDescent="0.25">
      <c r="D1632" s="27">
        <v>2042</v>
      </c>
      <c r="E1632" s="49" t="s">
        <v>747</v>
      </c>
      <c r="F1632" s="36">
        <v>2042</v>
      </c>
      <c r="G1632" s="6" t="s">
        <v>748</v>
      </c>
    </row>
    <row r="1633" spans="4:7" ht="13.8" x14ac:dyDescent="0.25">
      <c r="D1633" s="28">
        <v>2043</v>
      </c>
      <c r="E1633" s="50" t="s">
        <v>747</v>
      </c>
      <c r="F1633" s="37">
        <v>2043</v>
      </c>
      <c r="G1633" s="7" t="s">
        <v>748</v>
      </c>
    </row>
    <row r="1634" spans="4:7" ht="13.8" x14ac:dyDescent="0.25">
      <c r="D1634" s="27">
        <v>2044</v>
      </c>
      <c r="E1634" s="49" t="s">
        <v>747</v>
      </c>
      <c r="F1634" s="36">
        <v>2044</v>
      </c>
      <c r="G1634" s="6" t="s">
        <v>748</v>
      </c>
    </row>
    <row r="1635" spans="4:7" ht="13.8" x14ac:dyDescent="0.25">
      <c r="D1635" s="28">
        <v>2045</v>
      </c>
      <c r="E1635" s="50" t="s">
        <v>747</v>
      </c>
      <c r="F1635" s="37">
        <v>2045</v>
      </c>
      <c r="G1635" s="7" t="s">
        <v>748</v>
      </c>
    </row>
    <row r="1636" spans="4:7" ht="13.8" x14ac:dyDescent="0.25">
      <c r="D1636" s="27">
        <v>2046</v>
      </c>
      <c r="E1636" s="49" t="s">
        <v>747</v>
      </c>
      <c r="F1636" s="36">
        <v>2046</v>
      </c>
      <c r="G1636" s="6" t="s">
        <v>748</v>
      </c>
    </row>
    <row r="1637" spans="4:7" ht="13.8" x14ac:dyDescent="0.25">
      <c r="D1637" s="28">
        <v>2047</v>
      </c>
      <c r="E1637" s="50" t="s">
        <v>747</v>
      </c>
      <c r="F1637" s="37">
        <v>2047</v>
      </c>
      <c r="G1637" s="7" t="s">
        <v>748</v>
      </c>
    </row>
    <row r="1638" spans="4:7" ht="14.4" thickBot="1" x14ac:dyDescent="0.3">
      <c r="D1638" s="31">
        <v>2048</v>
      </c>
      <c r="E1638" s="54" t="s">
        <v>747</v>
      </c>
      <c r="F1638" s="40">
        <v>2048</v>
      </c>
      <c r="G1638" s="10" t="s">
        <v>748</v>
      </c>
    </row>
    <row r="1639" spans="4:7" ht="13.8" x14ac:dyDescent="0.25">
      <c r="D1639" s="26">
        <v>2048</v>
      </c>
      <c r="E1639" s="52" t="s">
        <v>747</v>
      </c>
      <c r="F1639" s="35">
        <v>2048</v>
      </c>
      <c r="G1639" s="5" t="s">
        <v>748</v>
      </c>
    </row>
    <row r="1640" spans="4:7" ht="13.8" x14ac:dyDescent="0.25">
      <c r="D1640" s="32">
        <v>2048</v>
      </c>
      <c r="E1640" s="55" t="s">
        <v>747</v>
      </c>
      <c r="F1640" s="41">
        <v>2048</v>
      </c>
      <c r="G1640" s="9" t="s">
        <v>748</v>
      </c>
    </row>
    <row r="1641" spans="4:7" ht="13.8" x14ac:dyDescent="0.25">
      <c r="D1641" s="28">
        <v>2048</v>
      </c>
      <c r="E1641" s="50" t="s">
        <v>747</v>
      </c>
      <c r="F1641" s="37">
        <v>2048</v>
      </c>
      <c r="G1641" s="7" t="s">
        <v>748</v>
      </c>
    </row>
    <row r="1642" spans="4:7" ht="13.8" x14ac:dyDescent="0.25">
      <c r="D1642" s="32">
        <v>2048</v>
      </c>
      <c r="E1642" s="55" t="s">
        <v>747</v>
      </c>
      <c r="F1642" s="41">
        <v>2048</v>
      </c>
      <c r="G1642" s="9" t="s">
        <v>748</v>
      </c>
    </row>
    <row r="1643" spans="4:7" ht="13.8" x14ac:dyDescent="0.25">
      <c r="D1643" s="28">
        <v>2048</v>
      </c>
      <c r="E1643" s="50" t="s">
        <v>747</v>
      </c>
      <c r="F1643" s="37">
        <v>2048</v>
      </c>
      <c r="G1643" s="7" t="s">
        <v>748</v>
      </c>
    </row>
    <row r="1644" spans="4:7" ht="13.8" x14ac:dyDescent="0.25">
      <c r="D1644" s="32">
        <v>2048</v>
      </c>
      <c r="E1644" s="55" t="s">
        <v>747</v>
      </c>
      <c r="F1644" s="41">
        <v>2048</v>
      </c>
      <c r="G1644" s="9" t="s">
        <v>748</v>
      </c>
    </row>
    <row r="1645" spans="4:7" ht="13.8" x14ac:dyDescent="0.25">
      <c r="D1645" s="28">
        <v>2048</v>
      </c>
      <c r="E1645" s="50" t="s">
        <v>747</v>
      </c>
      <c r="F1645" s="37">
        <v>2048</v>
      </c>
      <c r="G1645" s="7" t="s">
        <v>748</v>
      </c>
    </row>
    <row r="1646" spans="4:7" ht="13.8" x14ac:dyDescent="0.25">
      <c r="D1646" s="32">
        <v>2048</v>
      </c>
      <c r="E1646" s="55" t="s">
        <v>747</v>
      </c>
      <c r="F1646" s="41">
        <v>2048</v>
      </c>
      <c r="G1646" s="9" t="s">
        <v>748</v>
      </c>
    </row>
    <row r="1647" spans="4:7" ht="13.8" x14ac:dyDescent="0.25">
      <c r="D1647" s="28">
        <v>2048</v>
      </c>
      <c r="E1647" s="50" t="s">
        <v>747</v>
      </c>
      <c r="F1647" s="37">
        <v>2048</v>
      </c>
      <c r="G1647" s="7" t="s">
        <v>748</v>
      </c>
    </row>
    <row r="1648" spans="4:7" ht="13.8" x14ac:dyDescent="0.25">
      <c r="D1648" s="32">
        <v>2048</v>
      </c>
      <c r="E1648" s="55" t="s">
        <v>747</v>
      </c>
      <c r="F1648" s="41">
        <v>2048</v>
      </c>
      <c r="G1648" s="9" t="s">
        <v>748</v>
      </c>
    </row>
    <row r="1649" spans="4:7" ht="14.4" thickBot="1" x14ac:dyDescent="0.3">
      <c r="D1649" s="33">
        <v>2048</v>
      </c>
      <c r="E1649" s="56" t="s">
        <v>747</v>
      </c>
      <c r="F1649" s="42">
        <v>2048</v>
      </c>
      <c r="G1649" s="12" t="s">
        <v>748</v>
      </c>
    </row>
    <row r="1650" spans="4:7" ht="13.8" x14ac:dyDescent="0.25">
      <c r="D1650" s="34">
        <v>2048</v>
      </c>
      <c r="E1650" s="57" t="s">
        <v>747</v>
      </c>
      <c r="F1650" s="43">
        <v>2048</v>
      </c>
      <c r="G1650" s="11" t="s">
        <v>748</v>
      </c>
    </row>
    <row r="1651" spans="4:7" ht="13.8" x14ac:dyDescent="0.25">
      <c r="D1651" s="28">
        <v>2048</v>
      </c>
      <c r="E1651" s="50" t="s">
        <v>747</v>
      </c>
      <c r="F1651" s="37">
        <v>2048</v>
      </c>
      <c r="G1651" s="7" t="s">
        <v>748</v>
      </c>
    </row>
    <row r="1652" spans="4:7" ht="13.8" x14ac:dyDescent="0.25">
      <c r="D1652" s="32">
        <v>2048</v>
      </c>
      <c r="E1652" s="55" t="s">
        <v>747</v>
      </c>
      <c r="F1652" s="41">
        <v>2048</v>
      </c>
      <c r="G1652" s="9" t="s">
        <v>748</v>
      </c>
    </row>
    <row r="1653" spans="4:7" ht="13.8" x14ac:dyDescent="0.25">
      <c r="D1653" s="28">
        <v>2048</v>
      </c>
      <c r="E1653" s="50" t="s">
        <v>747</v>
      </c>
      <c r="F1653" s="37">
        <v>2048</v>
      </c>
      <c r="G1653" s="7" t="s">
        <v>748</v>
      </c>
    </row>
    <row r="1654" spans="4:7" ht="13.8" x14ac:dyDescent="0.25">
      <c r="D1654" s="32">
        <v>2048</v>
      </c>
      <c r="E1654" s="55" t="s">
        <v>747</v>
      </c>
      <c r="F1654" s="41">
        <v>2048</v>
      </c>
      <c r="G1654" s="9" t="s">
        <v>748</v>
      </c>
    </row>
    <row r="1655" spans="4:7" ht="13.8" x14ac:dyDescent="0.25">
      <c r="D1655" s="28">
        <v>2048</v>
      </c>
      <c r="E1655" s="50" t="s">
        <v>747</v>
      </c>
      <c r="F1655" s="37">
        <v>2048</v>
      </c>
      <c r="G1655" s="7" t="s">
        <v>748</v>
      </c>
    </row>
    <row r="1656" spans="4:7" ht="13.8" x14ac:dyDescent="0.25">
      <c r="D1656" s="32">
        <v>2048</v>
      </c>
      <c r="E1656" s="55" t="s">
        <v>747</v>
      </c>
      <c r="F1656" s="41">
        <v>2048</v>
      </c>
      <c r="G1656" s="9" t="s">
        <v>748</v>
      </c>
    </row>
    <row r="1657" spans="4:7" ht="13.8" x14ac:dyDescent="0.25">
      <c r="D1657" s="28">
        <v>2048</v>
      </c>
      <c r="E1657" s="50" t="s">
        <v>747</v>
      </c>
      <c r="F1657" s="37">
        <v>2048</v>
      </c>
      <c r="G1657" s="7" t="s">
        <v>748</v>
      </c>
    </row>
    <row r="1658" spans="4:7" ht="13.8" x14ac:dyDescent="0.25">
      <c r="D1658" s="32">
        <v>2048</v>
      </c>
      <c r="E1658" s="55" t="s">
        <v>747</v>
      </c>
      <c r="F1658" s="41">
        <v>2048</v>
      </c>
      <c r="G1658" s="9" t="s">
        <v>748</v>
      </c>
    </row>
    <row r="1659" spans="4:7" ht="13.8" x14ac:dyDescent="0.25">
      <c r="D1659" s="28">
        <v>2048</v>
      </c>
      <c r="E1659" s="50" t="s">
        <v>747</v>
      </c>
      <c r="F1659" s="37">
        <v>2048</v>
      </c>
      <c r="G1659" s="7" t="s">
        <v>748</v>
      </c>
    </row>
    <row r="1660" spans="4:7" ht="14.4" thickBot="1" x14ac:dyDescent="0.3">
      <c r="D1660" s="31">
        <v>2048</v>
      </c>
      <c r="E1660" s="54" t="s">
        <v>747</v>
      </c>
      <c r="F1660" s="40">
        <v>2048</v>
      </c>
      <c r="G1660" s="10" t="s">
        <v>748</v>
      </c>
    </row>
    <row r="1661" spans="4:7" ht="13.8" x14ac:dyDescent="0.25">
      <c r="D1661" s="26">
        <v>2048</v>
      </c>
      <c r="E1661" s="52" t="s">
        <v>747</v>
      </c>
      <c r="F1661" s="35">
        <v>2048</v>
      </c>
      <c r="G1661" s="5" t="s">
        <v>748</v>
      </c>
    </row>
    <row r="1662" spans="4:7" ht="13.8" x14ac:dyDescent="0.25">
      <c r="D1662" s="32">
        <v>2048</v>
      </c>
      <c r="E1662" s="55" t="s">
        <v>747</v>
      </c>
      <c r="F1662" s="41">
        <v>2048</v>
      </c>
      <c r="G1662" s="9" t="s">
        <v>748</v>
      </c>
    </row>
    <row r="1663" spans="4:7" ht="13.8" x14ac:dyDescent="0.25">
      <c r="D1663" s="28">
        <v>2048</v>
      </c>
      <c r="E1663" s="50" t="s">
        <v>747</v>
      </c>
      <c r="F1663" s="37">
        <v>2048</v>
      </c>
      <c r="G1663" s="7" t="s">
        <v>748</v>
      </c>
    </row>
    <row r="1664" spans="4:7" ht="13.8" x14ac:dyDescent="0.25">
      <c r="D1664" s="32">
        <v>2048</v>
      </c>
      <c r="E1664" s="55" t="s">
        <v>747</v>
      </c>
      <c r="F1664" s="41">
        <v>2048</v>
      </c>
      <c r="G1664" s="9" t="s">
        <v>748</v>
      </c>
    </row>
    <row r="1665" spans="4:7" ht="13.8" x14ac:dyDescent="0.25">
      <c r="D1665" s="28">
        <v>2048</v>
      </c>
      <c r="E1665" s="50" t="s">
        <v>747</v>
      </c>
      <c r="F1665" s="37">
        <v>2048</v>
      </c>
      <c r="G1665" s="7" t="s">
        <v>748</v>
      </c>
    </row>
    <row r="1666" spans="4:7" ht="13.8" x14ac:dyDescent="0.25">
      <c r="D1666" s="32">
        <v>2048</v>
      </c>
      <c r="E1666" s="55" t="s">
        <v>747</v>
      </c>
      <c r="F1666" s="41">
        <v>2048</v>
      </c>
      <c r="G1666" s="9" t="s">
        <v>748</v>
      </c>
    </row>
    <row r="1667" spans="4:7" ht="13.8" x14ac:dyDescent="0.25">
      <c r="D1667" s="28">
        <v>2048</v>
      </c>
      <c r="E1667" s="50" t="s">
        <v>747</v>
      </c>
      <c r="F1667" s="37">
        <v>2048</v>
      </c>
      <c r="G1667" s="7" t="s">
        <v>748</v>
      </c>
    </row>
    <row r="1668" spans="4:7" ht="13.8" x14ac:dyDescent="0.25">
      <c r="D1668" s="32">
        <v>2048</v>
      </c>
      <c r="E1668" s="55" t="s">
        <v>747</v>
      </c>
      <c r="F1668" s="41">
        <v>2048</v>
      </c>
      <c r="G1668" s="9" t="s">
        <v>748</v>
      </c>
    </row>
    <row r="1669" spans="4:7" ht="13.8" x14ac:dyDescent="0.25">
      <c r="D1669" s="28">
        <v>2048</v>
      </c>
      <c r="E1669" s="50" t="s">
        <v>747</v>
      </c>
      <c r="F1669" s="37">
        <v>2048</v>
      </c>
      <c r="G1669" s="7" t="s">
        <v>748</v>
      </c>
    </row>
    <row r="1670" spans="4:7" ht="14.4" thickBot="1" x14ac:dyDescent="0.3">
      <c r="D1670" s="31">
        <v>2048</v>
      </c>
      <c r="E1670" s="54" t="s">
        <v>747</v>
      </c>
      <c r="F1670" s="40">
        <v>2048</v>
      </c>
      <c r="G1670" s="10" t="s">
        <v>748</v>
      </c>
    </row>
  </sheetData>
  <autoFilter ref="A1:C1">
    <sortState ref="A2:C1025">
      <sortCondition ref="A1"/>
    </sortState>
  </autoFilter>
  <mergeCells count="3">
    <mergeCell ref="A1059:C1059"/>
    <mergeCell ref="A1071:C1071"/>
    <mergeCell ref="A1083:C108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3"/>
  <sheetViews>
    <sheetView tabSelected="1" zoomScale="90" zoomScaleNormal="90" workbookViewId="0">
      <selection activeCell="A2" sqref="A2:I2"/>
    </sheetView>
  </sheetViews>
  <sheetFormatPr defaultColWidth="9.109375" defaultRowHeight="21" x14ac:dyDescent="0.4"/>
  <cols>
    <col min="1" max="1" width="7.6640625" style="14" customWidth="1"/>
    <col min="2" max="2" width="5.44140625" style="106" customWidth="1"/>
    <col min="3" max="3" width="34.88671875" style="2" customWidth="1"/>
    <col min="4" max="4" width="5.44140625" style="106" customWidth="1"/>
    <col min="5" max="5" width="35.44140625" style="2" customWidth="1"/>
    <col min="6" max="6" width="5.88671875" style="106" customWidth="1"/>
    <col min="7" max="7" width="34.6640625" style="2" customWidth="1"/>
    <col min="8" max="8" width="5.109375" style="106" customWidth="1"/>
    <col min="9" max="9" width="38" style="2" customWidth="1"/>
    <col min="10" max="10" width="4" style="3" customWidth="1"/>
    <col min="11" max="16384" width="9.109375" style="2"/>
  </cols>
  <sheetData>
    <row r="1" spans="1:10" ht="53.25" customHeight="1" x14ac:dyDescent="0.3">
      <c r="A1" s="170" t="s">
        <v>1830</v>
      </c>
      <c r="B1" s="170"/>
      <c r="C1" s="170"/>
      <c r="D1" s="170"/>
      <c r="E1" s="170"/>
      <c r="F1" s="170"/>
      <c r="G1" s="170"/>
      <c r="H1" s="170"/>
      <c r="I1" s="170"/>
      <c r="J1" s="107"/>
    </row>
    <row r="2" spans="1:10" ht="15.75" customHeight="1" thickBot="1" x14ac:dyDescent="0.35">
      <c r="A2" s="171" t="s">
        <v>1831</v>
      </c>
      <c r="B2" s="171"/>
      <c r="C2" s="171"/>
      <c r="D2" s="171"/>
      <c r="E2" s="171"/>
      <c r="F2" s="171"/>
      <c r="G2" s="171"/>
      <c r="H2" s="171"/>
      <c r="I2" s="171"/>
      <c r="J2" s="111"/>
    </row>
    <row r="3" spans="1:10" s="1" customFormat="1" ht="40.5" customHeight="1" thickBot="1" x14ac:dyDescent="0.35">
      <c r="A3" s="172" t="s">
        <v>836</v>
      </c>
      <c r="B3" s="173"/>
      <c r="C3" s="173"/>
      <c r="D3" s="173"/>
      <c r="E3" s="173"/>
      <c r="F3" s="173"/>
      <c r="G3" s="173"/>
      <c r="H3" s="173"/>
      <c r="I3" s="174"/>
      <c r="J3" s="111"/>
    </row>
    <row r="4" spans="1:10" s="1" customFormat="1" ht="21" customHeight="1" x14ac:dyDescent="0.3">
      <c r="A4" s="163">
        <v>1</v>
      </c>
      <c r="B4" s="164"/>
      <c r="C4" s="167" t="str">
        <f>БД!C1027</f>
        <v>Человек ИВОтца. Рождение Свыше.</v>
      </c>
      <c r="D4" s="168"/>
      <c r="E4" s="168"/>
      <c r="F4" s="168"/>
      <c r="G4" s="168"/>
      <c r="H4" s="168"/>
      <c r="I4" s="169"/>
      <c r="J4" s="111"/>
    </row>
    <row r="5" spans="1:10" s="110" customFormat="1" ht="21.75" customHeight="1" thickBot="1" x14ac:dyDescent="0.35">
      <c r="A5" s="165"/>
      <c r="B5" s="166"/>
      <c r="C5" s="146" t="s">
        <v>852</v>
      </c>
      <c r="D5" s="136">
        <f>БД!B1095</f>
        <v>2017</v>
      </c>
      <c r="E5" s="137" t="s">
        <v>746</v>
      </c>
      <c r="F5" s="136">
        <f>БД!D1607</f>
        <v>2017</v>
      </c>
      <c r="G5" s="137" t="s">
        <v>747</v>
      </c>
      <c r="H5" s="136">
        <f>БД!F1607</f>
        <v>2017</v>
      </c>
      <c r="I5" s="147" t="s">
        <v>748</v>
      </c>
      <c r="J5" s="111"/>
    </row>
    <row r="6" spans="1:10" s="110" customFormat="1" ht="21" customHeight="1" x14ac:dyDescent="0.3">
      <c r="A6" s="159" t="s">
        <v>1774</v>
      </c>
      <c r="B6" s="108">
        <f>БД!A2</f>
        <v>1</v>
      </c>
      <c r="C6" s="112" t="str">
        <f>БД!B2</f>
        <v>СиТело ИВО 3584-Мерн СиТело ИВО</v>
      </c>
      <c r="D6" s="108">
        <f>БД!A66</f>
        <v>65</v>
      </c>
      <c r="E6" s="112" t="str">
        <f>БД!B66</f>
        <v>СиТело ИВО 3648-Мерн СиТело ИВО</v>
      </c>
      <c r="F6" s="108">
        <f>БД!A130</f>
        <v>129</v>
      </c>
      <c r="G6" s="112" t="str">
        <f>БД!B130</f>
        <v>СиТело ИВО 3712-Мерн СиТело ИВО</v>
      </c>
      <c r="H6" s="108">
        <f>БД!A194</f>
        <v>193</v>
      </c>
      <c r="I6" s="148" t="str">
        <f>БД!B194</f>
        <v>СиТело ИВО 3776-Мерн СиТело ИВО</v>
      </c>
      <c r="J6" s="111"/>
    </row>
    <row r="7" spans="1:10" s="110" customFormat="1" ht="21.75" customHeight="1" thickBot="1" x14ac:dyDescent="0.35">
      <c r="A7" s="160"/>
      <c r="B7" s="109">
        <f>БД!A258</f>
        <v>257</v>
      </c>
      <c r="C7" s="105" t="str">
        <f>БД!B258</f>
        <v>Образ Отца ИВО</v>
      </c>
      <c r="D7" s="109">
        <f>БД!A322</f>
        <v>321</v>
      </c>
      <c r="E7" s="105" t="str">
        <f>БД!B322</f>
        <v>Изначальное Движение ИВО</v>
      </c>
      <c r="F7" s="109">
        <f>БД!A386</f>
        <v>385</v>
      </c>
      <c r="G7" s="105" t="str">
        <f>БД!B386</f>
        <v>ИВ Физичность Ч-ка ИВО</v>
      </c>
      <c r="H7" s="109">
        <f>БД!A450</f>
        <v>449</v>
      </c>
      <c r="I7" s="149" t="str">
        <f>БД!B450</f>
        <v>ИВ Ч-к Идивный ИВО</v>
      </c>
      <c r="J7" s="111"/>
    </row>
    <row r="8" spans="1:10" s="135" customFormat="1" ht="18.75" customHeight="1" x14ac:dyDescent="0.3">
      <c r="A8" s="161" t="s">
        <v>1775</v>
      </c>
      <c r="B8" s="108">
        <f>БД!A514</f>
        <v>1</v>
      </c>
      <c r="C8" s="112" t="str">
        <f>БД!B514</f>
        <v>Ч-к Идивный Мг ИВО</v>
      </c>
      <c r="D8" s="108">
        <f>БД!A578</f>
        <v>65</v>
      </c>
      <c r="E8" s="112" t="str">
        <f>БД!B578</f>
        <v>Ч-к Идивный Изн Мг ИВО</v>
      </c>
      <c r="F8" s="108">
        <f>БД!A642</f>
        <v>129</v>
      </c>
      <c r="G8" s="112" t="str">
        <f>БД!B642</f>
        <v>Ч-к Идивный ИВ Мг ИВО</v>
      </c>
      <c r="H8" s="108">
        <f>БД!A706</f>
        <v>193</v>
      </c>
      <c r="I8" s="148" t="str">
        <f>БД!B706</f>
        <v>Ч-к Идивный Цельной Мг ИВО</v>
      </c>
      <c r="J8" s="111"/>
    </row>
    <row r="9" spans="1:10" s="135" customFormat="1" ht="18.75" customHeight="1" thickBot="1" x14ac:dyDescent="0.35">
      <c r="A9" s="162"/>
      <c r="B9" s="109">
        <f>БД!A770</f>
        <v>257</v>
      </c>
      <c r="C9" s="105" t="str">
        <f>БД!B770</f>
        <v>Ч-к Идивный Присутствия ИВО</v>
      </c>
      <c r="D9" s="109">
        <f>БД!A834</f>
        <v>321</v>
      </c>
      <c r="E9" s="105" t="str">
        <f>БД!B834</f>
        <v>Ч-к Идивный Изначальности ИВО</v>
      </c>
      <c r="F9" s="109">
        <f>БД!A898</f>
        <v>385</v>
      </c>
      <c r="G9" s="105" t="str">
        <f>БД!B898</f>
        <v>Ч-к Идивный Реальности ИВО</v>
      </c>
      <c r="H9" s="109">
        <f>БД!A962</f>
        <v>449</v>
      </c>
      <c r="I9" s="149" t="str">
        <f>БД!B962</f>
        <v>ИВ Ч-к Идивный ИВО</v>
      </c>
      <c r="J9" s="111"/>
    </row>
    <row r="10" spans="1:10" s="1" customFormat="1" ht="21" customHeight="1" x14ac:dyDescent="0.3">
      <c r="A10" s="163">
        <v>2</v>
      </c>
      <c r="B10" s="164"/>
      <c r="C10" s="167" t="str">
        <f>БД!C1028</f>
        <v>Посвящённый ИВОтца. Омега Прав.</v>
      </c>
      <c r="D10" s="168"/>
      <c r="E10" s="168"/>
      <c r="F10" s="168"/>
      <c r="G10" s="168"/>
      <c r="H10" s="168"/>
      <c r="I10" s="169"/>
      <c r="J10" s="111"/>
    </row>
    <row r="11" spans="1:10" s="1" customFormat="1" ht="21.75" customHeight="1" thickBot="1" x14ac:dyDescent="0.35">
      <c r="A11" s="165"/>
      <c r="B11" s="166"/>
      <c r="C11" s="146" t="s">
        <v>852</v>
      </c>
      <c r="D11" s="136">
        <f>БД!B1096</f>
        <v>2018</v>
      </c>
      <c r="E11" s="137" t="s">
        <v>746</v>
      </c>
      <c r="F11" s="136">
        <f>БД!D1608</f>
        <v>2018</v>
      </c>
      <c r="G11" s="137" t="s">
        <v>747</v>
      </c>
      <c r="H11" s="136">
        <f>БД!F1608</f>
        <v>2018</v>
      </c>
      <c r="I11" s="147" t="s">
        <v>748</v>
      </c>
      <c r="J11" s="111"/>
    </row>
    <row r="12" spans="1:10" s="1" customFormat="1" ht="16.5" customHeight="1" x14ac:dyDescent="0.3">
      <c r="A12" s="159" t="s">
        <v>1774</v>
      </c>
      <c r="B12" s="108">
        <f>БД!A3</f>
        <v>2</v>
      </c>
      <c r="C12" s="112" t="str">
        <f>БД!B3</f>
        <v>СиТело ИВО 3585-Мерн СиТело ИВО</v>
      </c>
      <c r="D12" s="108">
        <f>БД!A67</f>
        <v>66</v>
      </c>
      <c r="E12" s="112" t="str">
        <f>БД!B67</f>
        <v>СиТело ИВО 3649-Мерн СиТело ИВО</v>
      </c>
      <c r="F12" s="108">
        <f>БД!A131</f>
        <v>130</v>
      </c>
      <c r="G12" s="112" t="str">
        <f>БД!B131</f>
        <v>СиТело ИВО 3713-Мерн СиТело ИВО</v>
      </c>
      <c r="H12" s="108">
        <f>БД!A195</f>
        <v>194</v>
      </c>
      <c r="I12" s="148" t="str">
        <f>БД!B195</f>
        <v>СиТело ИВО 3777-Мерн СиТело ИВО</v>
      </c>
      <c r="J12" s="111"/>
    </row>
    <row r="13" spans="1:10" s="1" customFormat="1" ht="17.25" customHeight="1" thickBot="1" x14ac:dyDescent="0.35">
      <c r="A13" s="160"/>
      <c r="B13" s="109">
        <f>БД!A259</f>
        <v>258</v>
      </c>
      <c r="C13" s="105" t="str">
        <f>БД!B259</f>
        <v>Слово Отца ИВО</v>
      </c>
      <c r="D13" s="109">
        <f>БД!A323</f>
        <v>322</v>
      </c>
      <c r="E13" s="105" t="str">
        <f>БД!B323</f>
        <v>Изначальное Ощущение ИВО</v>
      </c>
      <c r="F13" s="109">
        <f>БД!A387</f>
        <v>386</v>
      </c>
      <c r="G13" s="105" t="str">
        <f>БД!B387</f>
        <v>ИВ Звёздная Вселенная Ч-ка ИВО</v>
      </c>
      <c r="H13" s="109">
        <f>БД!A451</f>
        <v>450</v>
      </c>
      <c r="I13" s="149" t="str">
        <f>БД!B451</f>
        <v>ИВ Всевышний ИВО</v>
      </c>
      <c r="J13" s="111"/>
    </row>
    <row r="14" spans="1:10" ht="18.75" customHeight="1" x14ac:dyDescent="0.3">
      <c r="A14" s="161" t="s">
        <v>1775</v>
      </c>
      <c r="B14" s="108">
        <f>БД!A515</f>
        <v>2</v>
      </c>
      <c r="C14" s="112" t="str">
        <f>БД!B515</f>
        <v>Всевышний Мг ИВО</v>
      </c>
      <c r="D14" s="108">
        <f>БД!A579</f>
        <v>66</v>
      </c>
      <c r="E14" s="112" t="str">
        <f>БД!B579</f>
        <v>Всевышний Изн Мг ИВО</v>
      </c>
      <c r="F14" s="108">
        <f>БД!A643</f>
        <v>130</v>
      </c>
      <c r="G14" s="112" t="str">
        <f>БД!B643</f>
        <v>Всевышний ИВ Мг ИВО</v>
      </c>
      <c r="H14" s="108">
        <f>БД!A707</f>
        <v>194</v>
      </c>
      <c r="I14" s="148" t="str">
        <f>БД!B707</f>
        <v>Всевышний Цельной Мг ИВО</v>
      </c>
      <c r="J14" s="111"/>
    </row>
    <row r="15" spans="1:10" ht="18.75" customHeight="1" thickBot="1" x14ac:dyDescent="0.35">
      <c r="A15" s="162"/>
      <c r="B15" s="109">
        <f>БД!A771</f>
        <v>258</v>
      </c>
      <c r="C15" s="105" t="str">
        <f>БД!B771</f>
        <v>Всевышний Присутствия ИВО</v>
      </c>
      <c r="D15" s="109">
        <f>БД!A835</f>
        <v>322</v>
      </c>
      <c r="E15" s="105" t="str">
        <f>БД!B835</f>
        <v>Всевышний Изначальности ИВО</v>
      </c>
      <c r="F15" s="109">
        <f>БД!A899</f>
        <v>386</v>
      </c>
      <c r="G15" s="105" t="str">
        <f>БД!B899</f>
        <v>Всевышний Реальности ИВО</v>
      </c>
      <c r="H15" s="109">
        <f>БД!A963</f>
        <v>450</v>
      </c>
      <c r="I15" s="149" t="str">
        <f>БД!B963</f>
        <v>ИВ Всевышний ИВО</v>
      </c>
      <c r="J15" s="111"/>
    </row>
    <row r="16" spans="1:10" ht="18.75" customHeight="1" x14ac:dyDescent="0.3">
      <c r="A16" s="163">
        <v>3</v>
      </c>
      <c r="B16" s="164"/>
      <c r="C16" s="167" t="str">
        <f>БД!C1029</f>
        <v>Служащий ИВОтца. Абсолют Творения.</v>
      </c>
      <c r="D16" s="168"/>
      <c r="E16" s="168"/>
      <c r="F16" s="168"/>
      <c r="G16" s="168"/>
      <c r="H16" s="168"/>
      <c r="I16" s="169"/>
      <c r="J16" s="111"/>
    </row>
    <row r="17" spans="1:10" ht="18.75" customHeight="1" thickBot="1" x14ac:dyDescent="0.35">
      <c r="A17" s="165"/>
      <c r="B17" s="166"/>
      <c r="C17" s="146" t="s">
        <v>852</v>
      </c>
      <c r="D17" s="136">
        <f>БД!B1097</f>
        <v>2019</v>
      </c>
      <c r="E17" s="137" t="s">
        <v>746</v>
      </c>
      <c r="F17" s="136">
        <f>БД!D1609</f>
        <v>2019</v>
      </c>
      <c r="G17" s="137" t="s">
        <v>747</v>
      </c>
      <c r="H17" s="136">
        <f>БД!F1609</f>
        <v>2019</v>
      </c>
      <c r="I17" s="147" t="s">
        <v>748</v>
      </c>
      <c r="J17" s="111"/>
    </row>
    <row r="18" spans="1:10" ht="18.75" customHeight="1" x14ac:dyDescent="0.3">
      <c r="A18" s="159" t="s">
        <v>1774</v>
      </c>
      <c r="B18" s="108">
        <f>БД!A4</f>
        <v>3</v>
      </c>
      <c r="C18" s="112" t="str">
        <f>БД!B4</f>
        <v>СиТело ИВО 3586-Мерн СиТело ИВО</v>
      </c>
      <c r="D18" s="108">
        <f>БД!A68</f>
        <v>67</v>
      </c>
      <c r="E18" s="112" t="str">
        <f>БД!B68</f>
        <v>СиТело ИВО 3650-Мерн СиТело ИВО</v>
      </c>
      <c r="F18" s="108">
        <f>БД!A132</f>
        <v>131</v>
      </c>
      <c r="G18" s="112" t="str">
        <f>БД!B132</f>
        <v>СиТело ИВО 3714-Мерн СиТело ИВО</v>
      </c>
      <c r="H18" s="108">
        <f>БД!A196</f>
        <v>195</v>
      </c>
      <c r="I18" s="148" t="str">
        <f>БД!B196</f>
        <v>СиТело ИВО 3778-Мерн СиТело ИВО</v>
      </c>
      <c r="J18" s="111"/>
    </row>
    <row r="19" spans="1:10" ht="18.75" customHeight="1" thickBot="1" x14ac:dyDescent="0.35">
      <c r="A19" s="160"/>
      <c r="B19" s="109">
        <f>БД!A260</f>
        <v>259</v>
      </c>
      <c r="C19" s="105" t="str">
        <f>БД!B260</f>
        <v>Душа ИВО</v>
      </c>
      <c r="D19" s="109">
        <f>БД!A324</f>
        <v>323</v>
      </c>
      <c r="E19" s="105" t="str">
        <f>БД!B324</f>
        <v>Изначальное Чувство ИВО</v>
      </c>
      <c r="F19" s="109">
        <f>БД!A388</f>
        <v>387</v>
      </c>
      <c r="G19" s="105" t="str">
        <f>БД!B388</f>
        <v>ИВ Универсум Солнца Ч-ка ИВО</v>
      </c>
      <c r="H19" s="109">
        <f>БД!A452</f>
        <v>451</v>
      </c>
      <c r="I19" s="149" t="str">
        <f>БД!B452</f>
        <v>ИВ Вседержитель ИВО</v>
      </c>
      <c r="J19" s="111"/>
    </row>
    <row r="20" spans="1:10" ht="18.75" customHeight="1" x14ac:dyDescent="0.3">
      <c r="A20" s="161" t="s">
        <v>1775</v>
      </c>
      <c r="B20" s="108">
        <f>БД!A516</f>
        <v>3</v>
      </c>
      <c r="C20" s="112" t="str">
        <f>БД!B516</f>
        <v>Вседержитель Мг ИВО</v>
      </c>
      <c r="D20" s="108">
        <f>БД!A580</f>
        <v>67</v>
      </c>
      <c r="E20" s="112" t="str">
        <f>БД!B580</f>
        <v>Вседержитель Изн Мг ИВО</v>
      </c>
      <c r="F20" s="108">
        <f>БД!A644</f>
        <v>131</v>
      </c>
      <c r="G20" s="112" t="str">
        <f>БД!B644</f>
        <v>Вседержитель ИВ Мг ИВО</v>
      </c>
      <c r="H20" s="108">
        <f>БД!A708</f>
        <v>195</v>
      </c>
      <c r="I20" s="148" t="str">
        <f>БД!B708</f>
        <v>Вседержитель Цельной Мг ИВО</v>
      </c>
      <c r="J20" s="111"/>
    </row>
    <row r="21" spans="1:10" ht="18.75" customHeight="1" thickBot="1" x14ac:dyDescent="0.35">
      <c r="A21" s="162"/>
      <c r="B21" s="109">
        <f>БД!A772</f>
        <v>259</v>
      </c>
      <c r="C21" s="105" t="str">
        <f>БД!B772</f>
        <v>Вседержитель Присутствия ИВО</v>
      </c>
      <c r="D21" s="109">
        <f>БД!A836</f>
        <v>323</v>
      </c>
      <c r="E21" s="105" t="str">
        <f>БД!B836</f>
        <v>Вседержитель Изначальности ИВО</v>
      </c>
      <c r="F21" s="109">
        <f>БД!A900</f>
        <v>387</v>
      </c>
      <c r="G21" s="105" t="str">
        <f>БД!B900</f>
        <v>Вседержитель Реальности ИВО</v>
      </c>
      <c r="H21" s="109">
        <f>БД!A964</f>
        <v>451</v>
      </c>
      <c r="I21" s="149" t="str">
        <f>БД!B964</f>
        <v>ИВ Вседержитель ИВО</v>
      </c>
      <c r="J21" s="111"/>
    </row>
    <row r="22" spans="1:10" ht="18.75" customHeight="1" x14ac:dyDescent="0.3">
      <c r="A22" s="163">
        <v>4</v>
      </c>
      <c r="B22" s="164"/>
      <c r="C22" s="167" t="str">
        <f>БД!C1030</f>
        <v>Ипостась ИВОтца. Чаша Грааля.</v>
      </c>
      <c r="D22" s="168"/>
      <c r="E22" s="168"/>
      <c r="F22" s="168"/>
      <c r="G22" s="168"/>
      <c r="H22" s="168"/>
      <c r="I22" s="169"/>
      <c r="J22" s="111"/>
    </row>
    <row r="23" spans="1:10" ht="18.75" customHeight="1" thickBot="1" x14ac:dyDescent="0.35">
      <c r="A23" s="165"/>
      <c r="B23" s="166"/>
      <c r="C23" s="146" t="s">
        <v>852</v>
      </c>
      <c r="D23" s="136">
        <f>БД!B1098</f>
        <v>2020</v>
      </c>
      <c r="E23" s="137" t="s">
        <v>746</v>
      </c>
      <c r="F23" s="136">
        <f>БД!D1610</f>
        <v>2020</v>
      </c>
      <c r="G23" s="137" t="s">
        <v>747</v>
      </c>
      <c r="H23" s="136">
        <f>БД!F1610</f>
        <v>2020</v>
      </c>
      <c r="I23" s="147" t="s">
        <v>748</v>
      </c>
      <c r="J23" s="111"/>
    </row>
    <row r="24" spans="1:10" ht="18.75" customHeight="1" x14ac:dyDescent="0.3">
      <c r="A24" s="159" t="s">
        <v>1774</v>
      </c>
      <c r="B24" s="108">
        <f>БД!A5</f>
        <v>4</v>
      </c>
      <c r="C24" s="112" t="str">
        <f>БД!B5</f>
        <v>СиТело ИВО 3587-Мерн СиТело ИВО</v>
      </c>
      <c r="D24" s="108">
        <f>БД!A69</f>
        <v>68</v>
      </c>
      <c r="E24" s="112" t="str">
        <f>БД!B69</f>
        <v>СиТело ИВО 3651-Мерн СиТело ИВО</v>
      </c>
      <c r="F24" s="108">
        <f>БД!A133</f>
        <v>132</v>
      </c>
      <c r="G24" s="112" t="str">
        <f>БД!B133</f>
        <v>СиТело ИВО 3715-Мерн СиТело ИВО</v>
      </c>
      <c r="H24" s="108">
        <f>БД!A197</f>
        <v>196</v>
      </c>
      <c r="I24" s="148" t="str">
        <f>БД!B197</f>
        <v>СиТело ИВО 3779-Мерн СиТело ИВО</v>
      </c>
      <c r="J24" s="111"/>
    </row>
    <row r="25" spans="1:10" ht="18.75" customHeight="1" thickBot="1" x14ac:dyDescent="0.35">
      <c r="A25" s="160"/>
      <c r="B25" s="109">
        <f>БД!A261</f>
        <v>260</v>
      </c>
      <c r="C25" s="105" t="str">
        <f>БД!B261</f>
        <v>Ум ИВО</v>
      </c>
      <c r="D25" s="109">
        <f>БД!A325</f>
        <v>324</v>
      </c>
      <c r="E25" s="105" t="str">
        <f>БД!B325</f>
        <v>Изначальная Мысль ИВО</v>
      </c>
      <c r="F25" s="109">
        <f>БД!A389</f>
        <v>388</v>
      </c>
      <c r="G25" s="105" t="str">
        <f>БД!B389</f>
        <v>ИВ Единая Галактика Ч-ка ИВО</v>
      </c>
      <c r="H25" s="109">
        <f>БД!A453</f>
        <v>452</v>
      </c>
      <c r="I25" s="149" t="str">
        <f>БД!B453</f>
        <v>ИВ Предначальный ИВО</v>
      </c>
      <c r="J25" s="111"/>
    </row>
    <row r="26" spans="1:10" ht="18.75" customHeight="1" x14ac:dyDescent="0.3">
      <c r="A26" s="161" t="s">
        <v>1775</v>
      </c>
      <c r="B26" s="108">
        <f>БД!A517</f>
        <v>4</v>
      </c>
      <c r="C26" s="112" t="str">
        <f>БД!B517</f>
        <v>Предначальный Мг ИВО</v>
      </c>
      <c r="D26" s="108">
        <f>БД!A581</f>
        <v>68</v>
      </c>
      <c r="E26" s="112" t="str">
        <f>БД!B581</f>
        <v>Предначальный Изн Мг ИВО</v>
      </c>
      <c r="F26" s="108">
        <f>БД!A645</f>
        <v>132</v>
      </c>
      <c r="G26" s="112" t="str">
        <f>БД!B645</f>
        <v>Предначальный ИВ Мг ИВО</v>
      </c>
      <c r="H26" s="108">
        <f>БД!A709</f>
        <v>196</v>
      </c>
      <c r="I26" s="148" t="str">
        <f>БД!B709</f>
        <v>Предначальный Цельной Мг ИВО</v>
      </c>
      <c r="J26" s="111"/>
    </row>
    <row r="27" spans="1:10" ht="18.75" customHeight="1" thickBot="1" x14ac:dyDescent="0.35">
      <c r="A27" s="162"/>
      <c r="B27" s="109">
        <f>БД!A773</f>
        <v>260</v>
      </c>
      <c r="C27" s="105" t="str">
        <f>БД!B773</f>
        <v>Предначальный Присутствия ИВО</v>
      </c>
      <c r="D27" s="109">
        <f>БД!A837</f>
        <v>324</v>
      </c>
      <c r="E27" s="105" t="str">
        <f>БД!B837</f>
        <v>Предначальный Изначальности ИВО</v>
      </c>
      <c r="F27" s="109">
        <f>БД!A901</f>
        <v>388</v>
      </c>
      <c r="G27" s="105" t="str">
        <f>БД!B901</f>
        <v>Предначальный Реальности ИВО</v>
      </c>
      <c r="H27" s="109">
        <f>БД!A965</f>
        <v>452</v>
      </c>
      <c r="I27" s="149" t="str">
        <f>БД!B965</f>
        <v>ИВ Предначальный ИВО</v>
      </c>
      <c r="J27" s="111"/>
    </row>
    <row r="28" spans="1:10" ht="18.75" customHeight="1" x14ac:dyDescent="0.3">
      <c r="A28" s="163">
        <v>5</v>
      </c>
      <c r="B28" s="164"/>
      <c r="C28" s="167" t="str">
        <f>БД!C1031</f>
        <v>Человечность ИВОтца. Престол Силы.</v>
      </c>
      <c r="D28" s="168"/>
      <c r="E28" s="168"/>
      <c r="F28" s="168"/>
      <c r="G28" s="168"/>
      <c r="H28" s="168"/>
      <c r="I28" s="169"/>
      <c r="J28" s="111"/>
    </row>
    <row r="29" spans="1:10" ht="18.75" customHeight="1" thickBot="1" x14ac:dyDescent="0.35">
      <c r="A29" s="165"/>
      <c r="B29" s="166"/>
      <c r="C29" s="146" t="s">
        <v>852</v>
      </c>
      <c r="D29" s="136">
        <f>БД!B1099</f>
        <v>2021</v>
      </c>
      <c r="E29" s="137" t="s">
        <v>746</v>
      </c>
      <c r="F29" s="136">
        <f>БД!D1611</f>
        <v>2021</v>
      </c>
      <c r="G29" s="137" t="s">
        <v>747</v>
      </c>
      <c r="H29" s="136">
        <f>БД!F1611</f>
        <v>2021</v>
      </c>
      <c r="I29" s="147" t="s">
        <v>748</v>
      </c>
      <c r="J29" s="111"/>
    </row>
    <row r="30" spans="1:10" ht="18.75" customHeight="1" x14ac:dyDescent="0.3">
      <c r="A30" s="159" t="s">
        <v>1774</v>
      </c>
      <c r="B30" s="108">
        <f>БД!A6</f>
        <v>5</v>
      </c>
      <c r="C30" s="112" t="str">
        <f>БД!B6</f>
        <v>СиТело ИВО 3588-Мерн СиТело ИВО</v>
      </c>
      <c r="D30" s="108">
        <f>БД!A70</f>
        <v>69</v>
      </c>
      <c r="E30" s="112" t="str">
        <f>БД!B70</f>
        <v>СиТело ИВО 3652-Мерн СиТело ИВО</v>
      </c>
      <c r="F30" s="108">
        <f>БД!A134</f>
        <v>133</v>
      </c>
      <c r="G30" s="112" t="str">
        <f>БД!B134</f>
        <v>СиТело ИВО 3716-Мерн СиТело ИВО</v>
      </c>
      <c r="H30" s="108">
        <f>БД!A198</f>
        <v>197</v>
      </c>
      <c r="I30" s="148" t="str">
        <f>БД!B198</f>
        <v>СиТело ИВО 3780-Мерн СиТело ИВО</v>
      </c>
      <c r="J30" s="111"/>
    </row>
    <row r="31" spans="1:10" ht="18.75" customHeight="1" thickBot="1" x14ac:dyDescent="0.35">
      <c r="A31" s="160"/>
      <c r="B31" s="109">
        <f>БД!A262</f>
        <v>261</v>
      </c>
      <c r="C31" s="105" t="str">
        <f>БД!B262</f>
        <v>Престол ИВО</v>
      </c>
      <c r="D31" s="109">
        <f>БД!A326</f>
        <v>325</v>
      </c>
      <c r="E31" s="105" t="str">
        <f>БД!B326</f>
        <v>Изначальный Смысл ИВО</v>
      </c>
      <c r="F31" s="109">
        <f>БД!A390</f>
        <v>389</v>
      </c>
      <c r="G31" s="105" t="str">
        <f>БД!B390</f>
        <v>ИВ Всеединая Супергалактика Ч-ка ИВО</v>
      </c>
      <c r="H31" s="109">
        <f>БД!A454</f>
        <v>453</v>
      </c>
      <c r="I31" s="149" t="str">
        <f>БД!B454</f>
        <v>ИВ Предвечный ИВО</v>
      </c>
      <c r="J31" s="111"/>
    </row>
    <row r="32" spans="1:10" ht="18.75" customHeight="1" x14ac:dyDescent="0.3">
      <c r="A32" s="161" t="s">
        <v>1775</v>
      </c>
      <c r="B32" s="108">
        <f>БД!A518</f>
        <v>5</v>
      </c>
      <c r="C32" s="112" t="str">
        <f>БД!B518</f>
        <v>Предвечный Мг ИВО</v>
      </c>
      <c r="D32" s="108">
        <f>БД!A582</f>
        <v>69</v>
      </c>
      <c r="E32" s="112" t="str">
        <f>БД!B582</f>
        <v>Предвечный Изн Мг ИВО</v>
      </c>
      <c r="F32" s="108">
        <f>БД!A646</f>
        <v>133</v>
      </c>
      <c r="G32" s="112" t="str">
        <f>БД!B646</f>
        <v>Предвечный ИВ Мг ИВО</v>
      </c>
      <c r="H32" s="108">
        <f>БД!A710</f>
        <v>197</v>
      </c>
      <c r="I32" s="148" t="str">
        <f>БД!B710</f>
        <v>Предвечный Цельной Мг ИВО</v>
      </c>
      <c r="J32" s="111"/>
    </row>
    <row r="33" spans="1:10" ht="18.75" customHeight="1" thickBot="1" x14ac:dyDescent="0.35">
      <c r="A33" s="162"/>
      <c r="B33" s="109">
        <f>БД!A774</f>
        <v>261</v>
      </c>
      <c r="C33" s="105" t="str">
        <f>БД!B774</f>
        <v>Предвечный Присутствия ИВО</v>
      </c>
      <c r="D33" s="109">
        <f>БД!A838</f>
        <v>325</v>
      </c>
      <c r="E33" s="105" t="str">
        <f>БД!B838</f>
        <v>Предвечный Изначальности ИВО</v>
      </c>
      <c r="F33" s="109">
        <f>БД!A902</f>
        <v>389</v>
      </c>
      <c r="G33" s="105" t="str">
        <f>БД!B902</f>
        <v>Предвечный Реальности ИВО</v>
      </c>
      <c r="H33" s="109">
        <f>БД!A966</f>
        <v>453</v>
      </c>
      <c r="I33" s="149" t="str">
        <f>БД!B966</f>
        <v>ИВ Предвечный ИВО</v>
      </c>
      <c r="J33" s="111"/>
    </row>
    <row r="34" spans="1:10" ht="18.75" customHeight="1" x14ac:dyDescent="0.3">
      <c r="A34" s="163">
        <v>6</v>
      </c>
      <c r="B34" s="164"/>
      <c r="C34" s="167" t="str">
        <f>БД!C1032</f>
        <v>Генезис Метагалактики ИВОтцом. Суть Синтеза.</v>
      </c>
      <c r="D34" s="168"/>
      <c r="E34" s="168"/>
      <c r="F34" s="168"/>
      <c r="G34" s="168"/>
      <c r="H34" s="168"/>
      <c r="I34" s="169"/>
      <c r="J34" s="111"/>
    </row>
    <row r="35" spans="1:10" ht="18.75" customHeight="1" thickBot="1" x14ac:dyDescent="0.35">
      <c r="A35" s="165"/>
      <c r="B35" s="166"/>
      <c r="C35" s="146" t="s">
        <v>852</v>
      </c>
      <c r="D35" s="136">
        <f>БД!B1100</f>
        <v>2022</v>
      </c>
      <c r="E35" s="137" t="s">
        <v>746</v>
      </c>
      <c r="F35" s="136">
        <f>БД!D1612</f>
        <v>2022</v>
      </c>
      <c r="G35" s="137" t="s">
        <v>747</v>
      </c>
      <c r="H35" s="136">
        <f>БД!F1612</f>
        <v>2022</v>
      </c>
      <c r="I35" s="147" t="s">
        <v>748</v>
      </c>
      <c r="J35" s="111"/>
    </row>
    <row r="36" spans="1:10" ht="18.75" customHeight="1" x14ac:dyDescent="0.3">
      <c r="A36" s="159" t="s">
        <v>1774</v>
      </c>
      <c r="B36" s="108">
        <f>БД!A7</f>
        <v>6</v>
      </c>
      <c r="C36" s="112" t="str">
        <f>БД!B7</f>
        <v>СиТело ИВО 3589-Мерн СиТело ИВО</v>
      </c>
      <c r="D36" s="108">
        <f>БД!A71</f>
        <v>70</v>
      </c>
      <c r="E36" s="112" t="str">
        <f>БД!B71</f>
        <v>СиТело ИВО 3653-Мерн СиТело ИВО</v>
      </c>
      <c r="F36" s="108">
        <f>БД!A135</f>
        <v>134</v>
      </c>
      <c r="G36" s="112" t="str">
        <f>БД!B135</f>
        <v>СиТело ИВО 3717-Мерн СиТело ИВО</v>
      </c>
      <c r="H36" s="108">
        <f>БД!A199</f>
        <v>198</v>
      </c>
      <c r="I36" s="148" t="str">
        <f>БД!B199</f>
        <v>СиТело ИВО 3781-Мерн СиТело ИВО</v>
      </c>
      <c r="J36" s="111"/>
    </row>
    <row r="37" spans="1:10" ht="18.75" customHeight="1" thickBot="1" x14ac:dyDescent="0.35">
      <c r="A37" s="160"/>
      <c r="B37" s="109">
        <f>БД!A263</f>
        <v>262</v>
      </c>
      <c r="C37" s="105" t="str">
        <f>БД!B263</f>
        <v>Интеллект ИВО</v>
      </c>
      <c r="D37" s="109">
        <f>БД!A327</f>
        <v>326</v>
      </c>
      <c r="E37" s="105" t="str">
        <f>БД!B327</f>
        <v>Изначальная Суть ИВО</v>
      </c>
      <c r="F37" s="109">
        <f>БД!A391</f>
        <v>390</v>
      </c>
      <c r="G37" s="105" t="str">
        <f>БД!B391</f>
        <v>ИВ Буддичность Ч-ка ИВО</v>
      </c>
      <c r="H37" s="109">
        <f>БД!A455</f>
        <v>454</v>
      </c>
      <c r="I37" s="149" t="str">
        <f>БД!B455</f>
        <v>ИВ Всемогущий ИВО</v>
      </c>
      <c r="J37" s="111"/>
    </row>
    <row r="38" spans="1:10" ht="18.75" customHeight="1" x14ac:dyDescent="0.3">
      <c r="A38" s="161" t="s">
        <v>1775</v>
      </c>
      <c r="B38" s="108">
        <f>БД!A519</f>
        <v>6</v>
      </c>
      <c r="C38" s="112" t="str">
        <f>БД!B519</f>
        <v>Всемогущий Мг ИВО</v>
      </c>
      <c r="D38" s="108">
        <f>БД!A583</f>
        <v>70</v>
      </c>
      <c r="E38" s="112" t="str">
        <f>БД!B583</f>
        <v>Всемогущий Изн Мг ИВО</v>
      </c>
      <c r="F38" s="108">
        <f>БД!A647</f>
        <v>134</v>
      </c>
      <c r="G38" s="112" t="str">
        <f>БД!B647</f>
        <v>Всемогущий ИВ Мг ИВО</v>
      </c>
      <c r="H38" s="108">
        <f>БД!A711</f>
        <v>198</v>
      </c>
      <c r="I38" s="148" t="str">
        <f>БД!B711</f>
        <v>Всемогущий Цельной Мг ИВО</v>
      </c>
      <c r="J38" s="111"/>
    </row>
    <row r="39" spans="1:10" ht="18.75" customHeight="1" thickBot="1" x14ac:dyDescent="0.35">
      <c r="A39" s="162"/>
      <c r="B39" s="138">
        <f>БД!A775</f>
        <v>262</v>
      </c>
      <c r="C39" s="105" t="str">
        <f>БД!B775</f>
        <v>Всемогущий Присутствия ИВО</v>
      </c>
      <c r="D39" s="109">
        <f>БД!A839</f>
        <v>326</v>
      </c>
      <c r="E39" s="105" t="str">
        <f>БД!B839</f>
        <v>Всемогущий Изначальности ИВО</v>
      </c>
      <c r="F39" s="109">
        <f>БД!A903</f>
        <v>390</v>
      </c>
      <c r="G39" s="105" t="str">
        <f>БД!B903</f>
        <v>Всемогущий Реальности ИВО</v>
      </c>
      <c r="H39" s="109">
        <f>БД!A967</f>
        <v>454</v>
      </c>
      <c r="I39" s="149" t="str">
        <f>БД!B967</f>
        <v>ИВ Всемогущий ИВО</v>
      </c>
      <c r="J39" s="111"/>
    </row>
    <row r="40" spans="1:10" ht="18.75" customHeight="1" x14ac:dyDescent="0.3">
      <c r="A40" s="163">
        <v>7</v>
      </c>
      <c r="B40" s="164"/>
      <c r="C40" s="167" t="str">
        <f>БД!C1033</f>
        <v>Метагалактическое Пробуждение ИВОтцом.</v>
      </c>
      <c r="D40" s="168"/>
      <c r="E40" s="168"/>
      <c r="F40" s="168"/>
      <c r="G40" s="168"/>
      <c r="H40" s="168"/>
      <c r="I40" s="169"/>
      <c r="J40" s="111"/>
    </row>
    <row r="41" spans="1:10" ht="18.75" customHeight="1" thickBot="1" x14ac:dyDescent="0.35">
      <c r="A41" s="165"/>
      <c r="B41" s="166"/>
      <c r="C41" s="146" t="s">
        <v>852</v>
      </c>
      <c r="D41" s="136">
        <f>БД!B1101</f>
        <v>2023</v>
      </c>
      <c r="E41" s="137" t="s">
        <v>746</v>
      </c>
      <c r="F41" s="136">
        <f>БД!D1613</f>
        <v>2023</v>
      </c>
      <c r="G41" s="137" t="s">
        <v>747</v>
      </c>
      <c r="H41" s="136">
        <f>БД!F1613</f>
        <v>2023</v>
      </c>
      <c r="I41" s="147" t="s">
        <v>748</v>
      </c>
      <c r="J41" s="111"/>
    </row>
    <row r="42" spans="1:10" ht="18.75" customHeight="1" x14ac:dyDescent="0.3">
      <c r="A42" s="159" t="s">
        <v>1774</v>
      </c>
      <c r="B42" s="108">
        <f>БД!A8</f>
        <v>7</v>
      </c>
      <c r="C42" s="112" t="str">
        <f>БД!B8</f>
        <v>СиТело ИВО 3590-Мерн СиТело ИВО</v>
      </c>
      <c r="D42" s="108">
        <f>БД!A72</f>
        <v>71</v>
      </c>
      <c r="E42" s="112" t="str">
        <f>БД!B72</f>
        <v>СиТело ИВО 3654-Мерн СиТело ИВО</v>
      </c>
      <c r="F42" s="108">
        <f>БД!A136</f>
        <v>135</v>
      </c>
      <c r="G42" s="112" t="str">
        <f>БД!B136</f>
        <v>СиТело ИВО 3718-Мерн СиТело ИВО</v>
      </c>
      <c r="H42" s="108">
        <f>БД!A200</f>
        <v>199</v>
      </c>
      <c r="I42" s="148" t="str">
        <f>БД!B200</f>
        <v>СиТело ИВО 3782-Мерн СиТело ИВО</v>
      </c>
      <c r="J42" s="111"/>
    </row>
    <row r="43" spans="1:10" ht="18.75" customHeight="1" thickBot="1" x14ac:dyDescent="0.35">
      <c r="A43" s="160"/>
      <c r="B43" s="109">
        <f>БД!A264</f>
        <v>263</v>
      </c>
      <c r="C43" s="105" t="str">
        <f>БД!B264</f>
        <v>Столп ИВО</v>
      </c>
      <c r="D43" s="109">
        <f>БД!A328</f>
        <v>327</v>
      </c>
      <c r="E43" s="105" t="str">
        <f>БД!B328</f>
        <v>Изначальная Идея ИВО</v>
      </c>
      <c r="F43" s="109">
        <f>БД!A392</f>
        <v>391</v>
      </c>
      <c r="G43" s="105" t="str">
        <f>БД!B392</f>
        <v>ИВ Планета Земля Ч-ка ИВО</v>
      </c>
      <c r="H43" s="109">
        <f>БД!A456</f>
        <v>455</v>
      </c>
      <c r="I43" s="149" t="str">
        <f>БД!B456</f>
        <v>ИВ Неизречённый ИВО</v>
      </c>
      <c r="J43" s="111"/>
    </row>
    <row r="44" spans="1:10" ht="18.75" customHeight="1" x14ac:dyDescent="0.3">
      <c r="A44" s="161" t="s">
        <v>1775</v>
      </c>
      <c r="B44" s="108">
        <f>БД!A520</f>
        <v>7</v>
      </c>
      <c r="C44" s="112" t="str">
        <f>БД!B520</f>
        <v>Неизречённый Мг ИВО</v>
      </c>
      <c r="D44" s="108">
        <f>БД!A584</f>
        <v>71</v>
      </c>
      <c r="E44" s="112" t="str">
        <f>БД!B584</f>
        <v>Неизречённый Изн Мг ИВО</v>
      </c>
      <c r="F44" s="108">
        <f>БД!A648</f>
        <v>135</v>
      </c>
      <c r="G44" s="112" t="str">
        <f>БД!B648</f>
        <v>Неизречённый ИВ Мг ИВО</v>
      </c>
      <c r="H44" s="108">
        <f>БД!A712</f>
        <v>199</v>
      </c>
      <c r="I44" s="148" t="str">
        <f>БД!B712</f>
        <v>Неизречённый Цельной Мг ИВО</v>
      </c>
      <c r="J44" s="111"/>
    </row>
    <row r="45" spans="1:10" ht="18.75" customHeight="1" thickBot="1" x14ac:dyDescent="0.35">
      <c r="A45" s="162"/>
      <c r="B45" s="109">
        <f>БД!A776</f>
        <v>263</v>
      </c>
      <c r="C45" s="105" t="str">
        <f>БД!B776</f>
        <v>Неизречённый Присутствия ИВО</v>
      </c>
      <c r="D45" s="109">
        <f>БД!A840</f>
        <v>327</v>
      </c>
      <c r="E45" s="105" t="str">
        <f>БД!B840</f>
        <v>Неизречённый Изначальности ИВО</v>
      </c>
      <c r="F45" s="109">
        <f>БД!A904</f>
        <v>391</v>
      </c>
      <c r="G45" s="105" t="str">
        <f>БД!B904</f>
        <v>Неизречённый Реальности ИВО</v>
      </c>
      <c r="H45" s="109">
        <f>БД!A968</f>
        <v>455</v>
      </c>
      <c r="I45" s="149" t="str">
        <f>БД!B968</f>
        <v>ИВ Неизречённый ИВО</v>
      </c>
      <c r="J45" s="111"/>
    </row>
    <row r="46" spans="1:10" ht="18.75" customHeight="1" x14ac:dyDescent="0.3">
      <c r="A46" s="163">
        <v>8</v>
      </c>
      <c r="B46" s="164"/>
      <c r="C46" s="167" t="str">
        <f>БД!C1034</f>
        <v>Изначально Мг Воскрешение ИВОтцом.</v>
      </c>
      <c r="D46" s="168"/>
      <c r="E46" s="168"/>
      <c r="F46" s="168"/>
      <c r="G46" s="168"/>
      <c r="H46" s="168"/>
      <c r="I46" s="169"/>
      <c r="J46" s="111"/>
    </row>
    <row r="47" spans="1:10" ht="18.75" customHeight="1" thickBot="1" x14ac:dyDescent="0.35">
      <c r="A47" s="165"/>
      <c r="B47" s="166"/>
      <c r="C47" s="146" t="s">
        <v>852</v>
      </c>
      <c r="D47" s="136">
        <f>БД!B1102</f>
        <v>2024</v>
      </c>
      <c r="E47" s="137" t="s">
        <v>746</v>
      </c>
      <c r="F47" s="136">
        <f>БД!D1614</f>
        <v>2024</v>
      </c>
      <c r="G47" s="137" t="s">
        <v>747</v>
      </c>
      <c r="H47" s="136">
        <f>БД!F1614</f>
        <v>2024</v>
      </c>
      <c r="I47" s="147" t="s">
        <v>748</v>
      </c>
      <c r="J47" s="111"/>
    </row>
    <row r="48" spans="1:10" ht="18.75" customHeight="1" x14ac:dyDescent="0.3">
      <c r="A48" s="159" t="s">
        <v>1774</v>
      </c>
      <c r="B48" s="108">
        <f>БД!A9</f>
        <v>8</v>
      </c>
      <c r="C48" s="112" t="str">
        <f>БД!B9</f>
        <v>СиТело ИВО 3591-Мерн СиТело ИВО</v>
      </c>
      <c r="D48" s="108">
        <f>БД!A73</f>
        <v>72</v>
      </c>
      <c r="E48" s="112" t="str">
        <f>БД!B73</f>
        <v>СиТело ИВО 3655-Мерн СиТело ИВО</v>
      </c>
      <c r="F48" s="108">
        <f>БД!A137</f>
        <v>136</v>
      </c>
      <c r="G48" s="112" t="str">
        <f>БД!B137</f>
        <v>СиТело ИВО 3719-Мерн СиТело ИВО</v>
      </c>
      <c r="H48" s="108">
        <f>БД!A201</f>
        <v>200</v>
      </c>
      <c r="I48" s="148" t="str">
        <f>БД!B201</f>
        <v>СиТело ИВО 3783-Мерн СиТело ИВО</v>
      </c>
      <c r="J48" s="111"/>
    </row>
    <row r="49" spans="1:10" ht="18.75" customHeight="1" thickBot="1" x14ac:dyDescent="0.35">
      <c r="A49" s="160"/>
      <c r="B49" s="109">
        <f>БД!A265</f>
        <v>264</v>
      </c>
      <c r="C49" s="105" t="str">
        <f>БД!B265</f>
        <v>Права Созидания ИВО</v>
      </c>
      <c r="D49" s="109">
        <f>БД!A329</f>
        <v>328</v>
      </c>
      <c r="E49" s="105" t="str">
        <f>БД!B329</f>
        <v>Изначальное Условие ИВО</v>
      </c>
      <c r="F49" s="109">
        <f>БД!A393</f>
        <v>392</v>
      </c>
      <c r="G49" s="105" t="str">
        <f>БД!B393</f>
        <v>ИВ Мг Фа Ч-ка ИВО</v>
      </c>
      <c r="H49" s="109">
        <f>БД!A457</f>
        <v>456</v>
      </c>
      <c r="I49" s="149" t="str">
        <f>БД!B457</f>
        <v>ИВ Ч-к Планеты ИВО</v>
      </c>
      <c r="J49" s="111"/>
    </row>
    <row r="50" spans="1:10" ht="18.75" customHeight="1" x14ac:dyDescent="0.3">
      <c r="A50" s="161" t="s">
        <v>1775</v>
      </c>
      <c r="B50" s="108">
        <f>БД!A521</f>
        <v>8</v>
      </c>
      <c r="C50" s="112" t="str">
        <f>БД!B521</f>
        <v>Ч-к Планеты Мг ИВО</v>
      </c>
      <c r="D50" s="108">
        <f>БД!A585</f>
        <v>72</v>
      </c>
      <c r="E50" s="112" t="str">
        <f>БД!B585</f>
        <v>Ч-к Планеты Изн Мг ИВО</v>
      </c>
      <c r="F50" s="108">
        <f>БД!A649</f>
        <v>136</v>
      </c>
      <c r="G50" s="112" t="str">
        <f>БД!B649</f>
        <v>Ч-к Планеты ИВ Мг ИВО</v>
      </c>
      <c r="H50" s="108">
        <f>БД!A713</f>
        <v>200</v>
      </c>
      <c r="I50" s="148" t="str">
        <f>БД!B713</f>
        <v>Ч-к Планеты Цельной Мг ИВО</v>
      </c>
      <c r="J50" s="111"/>
    </row>
    <row r="51" spans="1:10" ht="18.75" customHeight="1" thickBot="1" x14ac:dyDescent="0.35">
      <c r="A51" s="162"/>
      <c r="B51" s="109">
        <f>БД!A777</f>
        <v>264</v>
      </c>
      <c r="C51" s="105" t="str">
        <f>БД!B777</f>
        <v>Ч-к Планеты Присутствия ИВО</v>
      </c>
      <c r="D51" s="109">
        <f>БД!A841</f>
        <v>328</v>
      </c>
      <c r="E51" s="105" t="str">
        <f>БД!B841</f>
        <v>Ч-к Планеты Изначальности ИВО</v>
      </c>
      <c r="F51" s="109">
        <f>БД!A905</f>
        <v>392</v>
      </c>
      <c r="G51" s="105" t="str">
        <f>БД!B905</f>
        <v>Ч-к Планеты Реальности ИВО</v>
      </c>
      <c r="H51" s="109">
        <f>БД!A969</f>
        <v>456</v>
      </c>
      <c r="I51" s="149" t="str">
        <f>БД!B969</f>
        <v>ИВ Ч-к Планеты ИВО</v>
      </c>
      <c r="J51" s="111"/>
    </row>
    <row r="52" spans="1:10" ht="18.75" customHeight="1" x14ac:dyDescent="0.3">
      <c r="A52" s="163">
        <v>9</v>
      </c>
      <c r="B52" s="164"/>
      <c r="C52" s="167" t="str">
        <f>БД!C1035</f>
        <v>Синтез Жизни ИВОтца.</v>
      </c>
      <c r="D52" s="168"/>
      <c r="E52" s="168"/>
      <c r="F52" s="168"/>
      <c r="G52" s="168"/>
      <c r="H52" s="168"/>
      <c r="I52" s="169"/>
      <c r="J52" s="111"/>
    </row>
    <row r="53" spans="1:10" ht="18.75" customHeight="1" thickBot="1" x14ac:dyDescent="0.35">
      <c r="A53" s="165"/>
      <c r="B53" s="166"/>
      <c r="C53" s="146" t="s">
        <v>852</v>
      </c>
      <c r="D53" s="136">
        <f>БД!B1103</f>
        <v>2025</v>
      </c>
      <c r="E53" s="137" t="s">
        <v>746</v>
      </c>
      <c r="F53" s="136">
        <f>БД!D1615</f>
        <v>2025</v>
      </c>
      <c r="G53" s="137" t="s">
        <v>747</v>
      </c>
      <c r="H53" s="136">
        <f>БД!F1615</f>
        <v>2025</v>
      </c>
      <c r="I53" s="147" t="s">
        <v>748</v>
      </c>
      <c r="J53" s="111"/>
    </row>
    <row r="54" spans="1:10" ht="18.75" customHeight="1" x14ac:dyDescent="0.3">
      <c r="A54" s="159" t="s">
        <v>1774</v>
      </c>
      <c r="B54" s="108">
        <f>БД!A10</f>
        <v>9</v>
      </c>
      <c r="C54" s="112" t="str">
        <f>БД!B10</f>
        <v>СиТело ИВО 3592-Мерн СиТело ИВО</v>
      </c>
      <c r="D54" s="108">
        <f>БД!A74</f>
        <v>73</v>
      </c>
      <c r="E54" s="112" t="str">
        <f>БД!B74</f>
        <v>СиТело ИВО 3656-Мерн СиТело ИВО</v>
      </c>
      <c r="F54" s="108">
        <f>БД!A138</f>
        <v>137</v>
      </c>
      <c r="G54" s="112" t="str">
        <f>БД!B138</f>
        <v>СиТело ИВО 3720-Мерн СиТело ИВО</v>
      </c>
      <c r="H54" s="108">
        <f>БД!A202</f>
        <v>201</v>
      </c>
      <c r="I54" s="148" t="str">
        <f>БД!B202</f>
        <v>СиТело ИВО 3784-Мерн СиТело ИВО</v>
      </c>
      <c r="J54" s="111"/>
    </row>
    <row r="55" spans="1:10" ht="18.75" customHeight="1" thickBot="1" x14ac:dyDescent="0.35">
      <c r="A55" s="160"/>
      <c r="B55" s="109">
        <f>БД!A266</f>
        <v>265</v>
      </c>
      <c r="C55" s="105" t="str">
        <f>БД!B266</f>
        <v>Мощь Отца ИВО</v>
      </c>
      <c r="D55" s="109">
        <f>БД!A330</f>
        <v>329</v>
      </c>
      <c r="E55" s="105" t="str">
        <f>БД!B330</f>
        <v>Изначальная Организованность ИВО</v>
      </c>
      <c r="F55" s="109">
        <f>БД!A394</f>
        <v>393</v>
      </c>
      <c r="G55" s="105" t="str">
        <f>БД!B394</f>
        <v>ИВ Изначальная Мг Ч-ка ИВО</v>
      </c>
      <c r="H55" s="109">
        <f>БД!A458</f>
        <v>457</v>
      </c>
      <c r="I55" s="149" t="str">
        <f>БД!B458</f>
        <v>ИВ Мать ИВО</v>
      </c>
      <c r="J55" s="111"/>
    </row>
    <row r="56" spans="1:10" ht="18.75" customHeight="1" x14ac:dyDescent="0.3">
      <c r="A56" s="161" t="s">
        <v>1775</v>
      </c>
      <c r="B56" s="108">
        <f>БД!A522</f>
        <v>9</v>
      </c>
      <c r="C56" s="112" t="str">
        <f>БД!B522</f>
        <v>Мать Мг ИВО</v>
      </c>
      <c r="D56" s="108">
        <f>БД!A586</f>
        <v>73</v>
      </c>
      <c r="E56" s="112" t="str">
        <f>БД!B586</f>
        <v>Мать Изн Мг ИВО</v>
      </c>
      <c r="F56" s="108">
        <f>БД!A650</f>
        <v>137</v>
      </c>
      <c r="G56" s="112" t="str">
        <f>БД!B650</f>
        <v>Мать ИВ Мг ИВО</v>
      </c>
      <c r="H56" s="108">
        <f>БД!A714</f>
        <v>201</v>
      </c>
      <c r="I56" s="148" t="str">
        <f>БД!B714</f>
        <v>Мать Цельной Мг ИВО</v>
      </c>
      <c r="J56" s="111"/>
    </row>
    <row r="57" spans="1:10" ht="18.75" customHeight="1" thickBot="1" x14ac:dyDescent="0.35">
      <c r="A57" s="162"/>
      <c r="B57" s="109">
        <f>БД!A778</f>
        <v>265</v>
      </c>
      <c r="C57" s="105" t="str">
        <f>БД!B778</f>
        <v>Мать Присутствия ИВО</v>
      </c>
      <c r="D57" s="109">
        <f>БД!A842</f>
        <v>329</v>
      </c>
      <c r="E57" s="105" t="str">
        <f>БД!B842</f>
        <v>Мать Изначальности ИВО</v>
      </c>
      <c r="F57" s="109">
        <f>БД!A906</f>
        <v>393</v>
      </c>
      <c r="G57" s="105" t="str">
        <f>БД!B906</f>
        <v>Мать Реальности ИВО</v>
      </c>
      <c r="H57" s="109">
        <f>БД!A970</f>
        <v>457</v>
      </c>
      <c r="I57" s="149" t="str">
        <f>БД!B970</f>
        <v>ИВ Мать ИВО</v>
      </c>
      <c r="J57" s="111"/>
    </row>
    <row r="58" spans="1:10" ht="18.75" customHeight="1" x14ac:dyDescent="0.3">
      <c r="A58" s="163">
        <v>10</v>
      </c>
      <c r="B58" s="164"/>
      <c r="C58" s="167" t="str">
        <f>БД!C1036</f>
        <v>Наука Посвящений ИВОтца.</v>
      </c>
      <c r="D58" s="168"/>
      <c r="E58" s="168"/>
      <c r="F58" s="168"/>
      <c r="G58" s="168"/>
      <c r="H58" s="168"/>
      <c r="I58" s="169"/>
      <c r="J58" s="111"/>
    </row>
    <row r="59" spans="1:10" ht="18.75" customHeight="1" thickBot="1" x14ac:dyDescent="0.35">
      <c r="A59" s="165"/>
      <c r="B59" s="166"/>
      <c r="C59" s="146" t="s">
        <v>852</v>
      </c>
      <c r="D59" s="136">
        <f>БД!B1104</f>
        <v>2026</v>
      </c>
      <c r="E59" s="137" t="s">
        <v>746</v>
      </c>
      <c r="F59" s="136">
        <f>БД!D1616</f>
        <v>2026</v>
      </c>
      <c r="G59" s="137" t="s">
        <v>747</v>
      </c>
      <c r="H59" s="136">
        <f>БД!F1616</f>
        <v>2026</v>
      </c>
      <c r="I59" s="147" t="s">
        <v>748</v>
      </c>
      <c r="J59" s="111"/>
    </row>
    <row r="60" spans="1:10" ht="18.75" customHeight="1" x14ac:dyDescent="0.3">
      <c r="A60" s="159" t="s">
        <v>1774</v>
      </c>
      <c r="B60" s="108">
        <f>БД!A11</f>
        <v>10</v>
      </c>
      <c r="C60" s="112" t="str">
        <f>БД!B11</f>
        <v>СиТело ИВО 3593-Мерн СиТело ИВО</v>
      </c>
      <c r="D60" s="108">
        <f>БД!A75</f>
        <v>74</v>
      </c>
      <c r="E60" s="112" t="str">
        <f>БД!B75</f>
        <v>СиТело ИВО 3657-Мерн СиТело ИВО</v>
      </c>
      <c r="F60" s="108">
        <f>БД!A139</f>
        <v>138</v>
      </c>
      <c r="G60" s="112" t="str">
        <f>БД!B139</f>
        <v>СиТело ИВО 3721-Мерн СиТело ИВО</v>
      </c>
      <c r="H60" s="108">
        <f>БД!A203</f>
        <v>202</v>
      </c>
      <c r="I60" s="148" t="str">
        <f>БД!B203</f>
        <v>СиТело ИВО 3785-Мерн СиТело ИВО</v>
      </c>
      <c r="J60" s="111"/>
    </row>
    <row r="61" spans="1:10" ht="18.75" customHeight="1" thickBot="1" x14ac:dyDescent="0.35">
      <c r="A61" s="160"/>
      <c r="B61" s="109">
        <f>БД!A267</f>
        <v>266</v>
      </c>
      <c r="C61" s="105" t="str">
        <f>БД!B267</f>
        <v>Нить Синтеза ИВО</v>
      </c>
      <c r="D61" s="109">
        <f>БД!A331</f>
        <v>330</v>
      </c>
      <c r="E61" s="105" t="str">
        <f>БД!B331</f>
        <v>Изначальная Корректность ИВО</v>
      </c>
      <c r="F61" s="109">
        <f>БД!A395</f>
        <v>394</v>
      </c>
      <c r="G61" s="105" t="str">
        <f>БД!B395</f>
        <v>ИВ ИВ Мг Ч-ка ИВО</v>
      </c>
      <c r="H61" s="109">
        <f>БД!A459</f>
        <v>458</v>
      </c>
      <c r="I61" s="149" t="str">
        <f>БД!B459</f>
        <v>ИВ Ману ИВО</v>
      </c>
      <c r="J61" s="111"/>
    </row>
    <row r="62" spans="1:10" ht="18.75" customHeight="1" x14ac:dyDescent="0.3">
      <c r="A62" s="161" t="s">
        <v>1775</v>
      </c>
      <c r="B62" s="108">
        <f>БД!A523</f>
        <v>10</v>
      </c>
      <c r="C62" s="112" t="str">
        <f>БД!B523</f>
        <v>Ману Мг ИВО</v>
      </c>
      <c r="D62" s="108">
        <f>БД!A587</f>
        <v>74</v>
      </c>
      <c r="E62" s="112" t="str">
        <f>БД!B587</f>
        <v>Ману Изн Мг ИВО</v>
      </c>
      <c r="F62" s="108">
        <f>БД!A651</f>
        <v>138</v>
      </c>
      <c r="G62" s="112" t="str">
        <f>БД!B651</f>
        <v>Ману ИВ Мг ИВО</v>
      </c>
      <c r="H62" s="108">
        <f>БД!A715</f>
        <v>202</v>
      </c>
      <c r="I62" s="148" t="str">
        <f>БД!B715</f>
        <v>Ману Цельной Мг ИВО</v>
      </c>
      <c r="J62" s="111"/>
    </row>
    <row r="63" spans="1:10" ht="18.75" customHeight="1" thickBot="1" x14ac:dyDescent="0.35">
      <c r="A63" s="162"/>
      <c r="B63" s="109">
        <f>БД!A779</f>
        <v>266</v>
      </c>
      <c r="C63" s="105" t="str">
        <f>БД!B779</f>
        <v>Ману Присутствия ИВО</v>
      </c>
      <c r="D63" s="109">
        <f>БД!A843</f>
        <v>330</v>
      </c>
      <c r="E63" s="105" t="str">
        <f>БД!B843</f>
        <v>Ману Изначальности ИВО</v>
      </c>
      <c r="F63" s="109">
        <f>БД!A907</f>
        <v>394</v>
      </c>
      <c r="G63" s="105" t="str">
        <f>БД!B907</f>
        <v>Ману Реальности ИВО</v>
      </c>
      <c r="H63" s="109">
        <f>БД!A971</f>
        <v>458</v>
      </c>
      <c r="I63" s="149" t="str">
        <f>БД!B971</f>
        <v>ИВ Ману ИВО</v>
      </c>
      <c r="J63" s="111"/>
    </row>
    <row r="64" spans="1:10" ht="18.75" customHeight="1" x14ac:dyDescent="0.3">
      <c r="A64" s="163">
        <v>11</v>
      </c>
      <c r="B64" s="164"/>
      <c r="C64" s="167" t="str">
        <f>БД!C1037</f>
        <v>Психодинамическое Мастерство Статусов ИВО.</v>
      </c>
      <c r="D64" s="168"/>
      <c r="E64" s="168"/>
      <c r="F64" s="168"/>
      <c r="G64" s="168"/>
      <c r="H64" s="168"/>
      <c r="I64" s="169"/>
      <c r="J64" s="111"/>
    </row>
    <row r="65" spans="1:10" ht="18.75" customHeight="1" thickBot="1" x14ac:dyDescent="0.35">
      <c r="A65" s="165"/>
      <c r="B65" s="166"/>
      <c r="C65" s="146" t="s">
        <v>852</v>
      </c>
      <c r="D65" s="136">
        <f>БД!B1105</f>
        <v>2027</v>
      </c>
      <c r="E65" s="137" t="s">
        <v>746</v>
      </c>
      <c r="F65" s="136">
        <f>БД!D1617</f>
        <v>2027</v>
      </c>
      <c r="G65" s="137" t="s">
        <v>747</v>
      </c>
      <c r="H65" s="136">
        <f>БД!F1617</f>
        <v>2027</v>
      </c>
      <c r="I65" s="147" t="s">
        <v>748</v>
      </c>
      <c r="J65" s="111"/>
    </row>
    <row r="66" spans="1:10" ht="18.75" customHeight="1" x14ac:dyDescent="0.3">
      <c r="A66" s="159" t="s">
        <v>1774</v>
      </c>
      <c r="B66" s="108">
        <f>БД!A12</f>
        <v>11</v>
      </c>
      <c r="C66" s="112" t="str">
        <f>БД!B12</f>
        <v>СиТело ИВО 3594-Мерн СиТело ИВО</v>
      </c>
      <c r="D66" s="108">
        <f>БД!A76</f>
        <v>75</v>
      </c>
      <c r="E66" s="112" t="str">
        <f>БД!B76</f>
        <v>СиТело ИВО 3658-Мерн СиТело ИВО</v>
      </c>
      <c r="F66" s="108">
        <f>БД!A140</f>
        <v>139</v>
      </c>
      <c r="G66" s="112" t="str">
        <f>БД!B140</f>
        <v>СиТело ИВО 3722-Мерн СиТело ИВО</v>
      </c>
      <c r="H66" s="108">
        <f>БД!A204</f>
        <v>203</v>
      </c>
      <c r="I66" s="148" t="str">
        <f>БД!B204</f>
        <v>СиТело ИВО 3786-Мерн СиТело ИВО</v>
      </c>
      <c r="J66" s="111"/>
    </row>
    <row r="67" spans="1:10" ht="18.75" customHeight="1" thickBot="1" x14ac:dyDescent="0.35">
      <c r="A67" s="160"/>
      <c r="B67" s="109">
        <f>БД!A268</f>
        <v>267</v>
      </c>
      <c r="C67" s="105" t="str">
        <f>БД!B268</f>
        <v>Провидение ИВО</v>
      </c>
      <c r="D67" s="109">
        <f>БД!A332</f>
        <v>331</v>
      </c>
      <c r="E67" s="105" t="str">
        <f>БД!B332</f>
        <v>Изначальная Цельность ИВО</v>
      </c>
      <c r="F67" s="109">
        <f>БД!A396</f>
        <v>395</v>
      </c>
      <c r="G67" s="105" t="str">
        <f>БД!B396</f>
        <v>ИВ Цельная Мг Ч-ка ИВО</v>
      </c>
      <c r="H67" s="109">
        <f>БД!A460</f>
        <v>459</v>
      </c>
      <c r="I67" s="149" t="str">
        <f>БД!B460</f>
        <v>ИВ Логос ИВО</v>
      </c>
      <c r="J67" s="111"/>
    </row>
    <row r="68" spans="1:10" ht="18.75" customHeight="1" x14ac:dyDescent="0.3">
      <c r="A68" s="161" t="s">
        <v>1775</v>
      </c>
      <c r="B68" s="108">
        <f>БД!A524</f>
        <v>11</v>
      </c>
      <c r="C68" s="112" t="str">
        <f>БД!B524</f>
        <v>Логос Мг ИВО</v>
      </c>
      <c r="D68" s="108">
        <f>БД!A588</f>
        <v>75</v>
      </c>
      <c r="E68" s="112" t="str">
        <f>БД!B588</f>
        <v>Логос Изн Мг ИВО</v>
      </c>
      <c r="F68" s="108">
        <f>БД!A652</f>
        <v>139</v>
      </c>
      <c r="G68" s="112" t="str">
        <f>БД!B652</f>
        <v>Логос ИВ Мг ИВО</v>
      </c>
      <c r="H68" s="108">
        <f>БД!A716</f>
        <v>203</v>
      </c>
      <c r="I68" s="148" t="str">
        <f>БД!B716</f>
        <v>Логос Цельной Мг ИВО</v>
      </c>
      <c r="J68" s="111"/>
    </row>
    <row r="69" spans="1:10" ht="18.75" customHeight="1" thickBot="1" x14ac:dyDescent="0.35">
      <c r="A69" s="162"/>
      <c r="B69" s="109">
        <f>БД!A780</f>
        <v>267</v>
      </c>
      <c r="C69" s="105" t="str">
        <f>БД!B780</f>
        <v>Логос Присутствия ИВО</v>
      </c>
      <c r="D69" s="109">
        <f>БД!A844</f>
        <v>331</v>
      </c>
      <c r="E69" s="105" t="str">
        <f>БД!B844</f>
        <v>Логос Изначальности ИВО</v>
      </c>
      <c r="F69" s="109">
        <f>БД!A908</f>
        <v>395</v>
      </c>
      <c r="G69" s="105" t="str">
        <f>БД!B908</f>
        <v>Логос Реальности ИВО</v>
      </c>
      <c r="H69" s="109">
        <f>БД!A972</f>
        <v>459</v>
      </c>
      <c r="I69" s="149" t="str">
        <f>БД!B972</f>
        <v>ИВ Логос ИВО</v>
      </c>
      <c r="J69" s="111"/>
    </row>
    <row r="70" spans="1:10" ht="18.75" customHeight="1" x14ac:dyDescent="0.3">
      <c r="A70" s="163">
        <v>12</v>
      </c>
      <c r="B70" s="164"/>
      <c r="C70" s="167" t="str">
        <f>БД!C1038</f>
        <v>Высшая Школа Синтеза Творения ИВОтца.</v>
      </c>
      <c r="D70" s="168"/>
      <c r="E70" s="168"/>
      <c r="F70" s="168"/>
      <c r="G70" s="168"/>
      <c r="H70" s="168"/>
      <c r="I70" s="169"/>
      <c r="J70" s="111"/>
    </row>
    <row r="71" spans="1:10" ht="18.75" customHeight="1" thickBot="1" x14ac:dyDescent="0.35">
      <c r="A71" s="165"/>
      <c r="B71" s="166"/>
      <c r="C71" s="146" t="s">
        <v>852</v>
      </c>
      <c r="D71" s="136">
        <f>БД!B1106</f>
        <v>2028</v>
      </c>
      <c r="E71" s="137" t="s">
        <v>746</v>
      </c>
      <c r="F71" s="136">
        <f>БД!D1618</f>
        <v>2028</v>
      </c>
      <c r="G71" s="137" t="s">
        <v>747</v>
      </c>
      <c r="H71" s="136">
        <f>БД!F1618</f>
        <v>2028</v>
      </c>
      <c r="I71" s="147" t="s">
        <v>748</v>
      </c>
      <c r="J71" s="111"/>
    </row>
    <row r="72" spans="1:10" ht="18.75" customHeight="1" x14ac:dyDescent="0.3">
      <c r="A72" s="159" t="s">
        <v>1774</v>
      </c>
      <c r="B72" s="108">
        <f>БД!A13</f>
        <v>12</v>
      </c>
      <c r="C72" s="112" t="str">
        <f>БД!B13</f>
        <v>СиТело ИВО 3595-Мерн СиТело ИВО</v>
      </c>
      <c r="D72" s="108">
        <f>БД!A77</f>
        <v>76</v>
      </c>
      <c r="E72" s="112" t="str">
        <f>БД!B77</f>
        <v>СиТело ИВО 3659-Мерн СиТело ИВО</v>
      </c>
      <c r="F72" s="108">
        <f>БД!A141</f>
        <v>140</v>
      </c>
      <c r="G72" s="112" t="str">
        <f>БД!B141</f>
        <v>СиТело ИВО 3723-Мерн СиТело ИВО</v>
      </c>
      <c r="H72" s="108">
        <f>БД!A205</f>
        <v>204</v>
      </c>
      <c r="I72" s="148" t="str">
        <f>БД!B205</f>
        <v>СиТело ИВО 3787-Мерн СиТело ИВО</v>
      </c>
      <c r="J72" s="111"/>
    </row>
    <row r="73" spans="1:10" ht="18.75" customHeight="1" thickBot="1" x14ac:dyDescent="0.35">
      <c r="A73" s="160"/>
      <c r="B73" s="109">
        <f>БД!A269</f>
        <v>268</v>
      </c>
      <c r="C73" s="105" t="str">
        <f>БД!B269</f>
        <v>Синтезобраз ИВО</v>
      </c>
      <c r="D73" s="109">
        <f>БД!A333</f>
        <v>332</v>
      </c>
      <c r="E73" s="105" t="str">
        <f>БД!B333</f>
        <v>Изначальная Простроенность ИВО</v>
      </c>
      <c r="F73" s="109">
        <f>БД!A397</f>
        <v>396</v>
      </c>
      <c r="G73" s="105" t="str">
        <f>БД!B397</f>
        <v>ИВ Присутствие Ч-ка ИВО</v>
      </c>
      <c r="H73" s="109">
        <f>БД!A461</f>
        <v>460</v>
      </c>
      <c r="I73" s="149" t="str">
        <f>БД!B461</f>
        <v>ИВ Аспект ИВО</v>
      </c>
      <c r="J73" s="111"/>
    </row>
    <row r="74" spans="1:10" ht="18.75" customHeight="1" x14ac:dyDescent="0.3">
      <c r="A74" s="161" t="s">
        <v>1775</v>
      </c>
      <c r="B74" s="108">
        <f>БД!A525</f>
        <v>12</v>
      </c>
      <c r="C74" s="112" t="str">
        <f>БД!B525</f>
        <v>Аспект Мг ИВО</v>
      </c>
      <c r="D74" s="108">
        <f>БД!A589</f>
        <v>76</v>
      </c>
      <c r="E74" s="112" t="str">
        <f>БД!B589</f>
        <v>Аспект Изн Мг ИВО</v>
      </c>
      <c r="F74" s="108">
        <f>БД!A653</f>
        <v>140</v>
      </c>
      <c r="G74" s="112" t="str">
        <f>БД!B653</f>
        <v>Аспект ИВ Мг ИВО</v>
      </c>
      <c r="H74" s="108">
        <f>БД!A717</f>
        <v>204</v>
      </c>
      <c r="I74" s="148" t="str">
        <f>БД!B717</f>
        <v>Аспект Цельной Мг ИВО</v>
      </c>
      <c r="J74" s="111"/>
    </row>
    <row r="75" spans="1:10" ht="18.75" customHeight="1" thickBot="1" x14ac:dyDescent="0.35">
      <c r="A75" s="162"/>
      <c r="B75" s="109">
        <f>БД!A781</f>
        <v>268</v>
      </c>
      <c r="C75" s="105" t="str">
        <f>БД!B781</f>
        <v>Аспект Присутствия ИВО</v>
      </c>
      <c r="D75" s="109">
        <f>БД!A845</f>
        <v>332</v>
      </c>
      <c r="E75" s="105" t="str">
        <f>БД!B845</f>
        <v>Аспект Изначальности ИВО</v>
      </c>
      <c r="F75" s="109">
        <f>БД!A909</f>
        <v>396</v>
      </c>
      <c r="G75" s="105" t="str">
        <f>БД!B909</f>
        <v>Аспект Реальности ИВО</v>
      </c>
      <c r="H75" s="109">
        <f>БД!A973</f>
        <v>460</v>
      </c>
      <c r="I75" s="149" t="str">
        <f>БД!B973</f>
        <v>ИВ Аспект ИВО</v>
      </c>
      <c r="J75" s="111"/>
    </row>
    <row r="76" spans="1:10" ht="18.75" customHeight="1" x14ac:dyDescent="0.3">
      <c r="A76" s="163">
        <v>13</v>
      </c>
      <c r="B76" s="164"/>
      <c r="C76" s="167" t="str">
        <f>БД!C1039</f>
        <v>ИВ Учитель Синтеза ИВОтца.</v>
      </c>
      <c r="D76" s="168"/>
      <c r="E76" s="168"/>
      <c r="F76" s="168"/>
      <c r="G76" s="168"/>
      <c r="H76" s="168"/>
      <c r="I76" s="169"/>
      <c r="J76" s="111"/>
    </row>
    <row r="77" spans="1:10" ht="18.75" customHeight="1" thickBot="1" x14ac:dyDescent="0.35">
      <c r="A77" s="165"/>
      <c r="B77" s="166"/>
      <c r="C77" s="146" t="s">
        <v>852</v>
      </c>
      <c r="D77" s="136">
        <f>БД!B1107</f>
        <v>2029</v>
      </c>
      <c r="E77" s="137" t="s">
        <v>746</v>
      </c>
      <c r="F77" s="136">
        <f>БД!D1619</f>
        <v>2029</v>
      </c>
      <c r="G77" s="137" t="s">
        <v>747</v>
      </c>
      <c r="H77" s="136">
        <f>БД!F1619</f>
        <v>2029</v>
      </c>
      <c r="I77" s="147" t="s">
        <v>748</v>
      </c>
      <c r="J77" s="111"/>
    </row>
    <row r="78" spans="1:10" ht="18.75" customHeight="1" x14ac:dyDescent="0.3">
      <c r="A78" s="159" t="s">
        <v>1774</v>
      </c>
      <c r="B78" s="108">
        <f>БД!A14</f>
        <v>13</v>
      </c>
      <c r="C78" s="112" t="str">
        <f>БД!B14</f>
        <v>СиТело ИВО 3596-Мерн СиТело ИВО</v>
      </c>
      <c r="D78" s="108">
        <f>БД!A78</f>
        <v>77</v>
      </c>
      <c r="E78" s="112" t="str">
        <f>БД!B78</f>
        <v>СиТело ИВО 3660-Мерн СиТело ИВО</v>
      </c>
      <c r="F78" s="108">
        <f>БД!A142</f>
        <v>141</v>
      </c>
      <c r="G78" s="112" t="str">
        <f>БД!B142</f>
        <v>СиТело ИВО 3724-Мерн СиТело ИВО</v>
      </c>
      <c r="H78" s="108">
        <f>БД!A206</f>
        <v>205</v>
      </c>
      <c r="I78" s="148" t="str">
        <f>БД!B206</f>
        <v>СиТело ИВО 3788-Мерн СиТело ИВО</v>
      </c>
      <c r="J78" s="111"/>
    </row>
    <row r="79" spans="1:10" ht="18.75" customHeight="1" thickBot="1" x14ac:dyDescent="0.35">
      <c r="A79" s="160"/>
      <c r="B79" s="109">
        <f>БД!A270</f>
        <v>269</v>
      </c>
      <c r="C79" s="105" t="str">
        <f>БД!B270</f>
        <v>Грааль ИВО</v>
      </c>
      <c r="D79" s="109">
        <f>БД!A334</f>
        <v>333</v>
      </c>
      <c r="E79" s="105" t="str">
        <f>БД!B334</f>
        <v>Изначальное Восхождение ИВО</v>
      </c>
      <c r="F79" s="109">
        <f>БД!A398</f>
        <v>397</v>
      </c>
      <c r="G79" s="105" t="str">
        <f>БД!B398</f>
        <v>ИВ Изначальность Ч-ка ИВО</v>
      </c>
      <c r="H79" s="109">
        <f>БД!A462</f>
        <v>461</v>
      </c>
      <c r="I79" s="149" t="str">
        <f>БД!B462</f>
        <v>ИВ Дочь ИВО</v>
      </c>
      <c r="J79" s="111"/>
    </row>
    <row r="80" spans="1:10" ht="18.75" customHeight="1" x14ac:dyDescent="0.3">
      <c r="A80" s="161" t="s">
        <v>1775</v>
      </c>
      <c r="B80" s="108">
        <f>БД!A526</f>
        <v>13</v>
      </c>
      <c r="C80" s="112" t="str">
        <f>БД!B526</f>
        <v>Дочь Мг ИВО</v>
      </c>
      <c r="D80" s="108">
        <f>БД!A590</f>
        <v>77</v>
      </c>
      <c r="E80" s="112" t="str">
        <f>БД!B590</f>
        <v>Дочь Изн Мг ИВО</v>
      </c>
      <c r="F80" s="108">
        <f>БД!A654</f>
        <v>141</v>
      </c>
      <c r="G80" s="112" t="str">
        <f>БД!B654</f>
        <v>Дочь ИВ Мг ИВО</v>
      </c>
      <c r="H80" s="108">
        <f>БД!A718</f>
        <v>205</v>
      </c>
      <c r="I80" s="148" t="str">
        <f>БД!B718</f>
        <v>Дочь Цельной Мг ИВО</v>
      </c>
      <c r="J80" s="111"/>
    </row>
    <row r="81" spans="1:10" ht="18.75" customHeight="1" thickBot="1" x14ac:dyDescent="0.35">
      <c r="A81" s="162"/>
      <c r="B81" s="109">
        <f>БД!A782</f>
        <v>269</v>
      </c>
      <c r="C81" s="105" t="str">
        <f>БД!B782</f>
        <v>Дочь Присутствия ИВО</v>
      </c>
      <c r="D81" s="109">
        <f>БД!A846</f>
        <v>333</v>
      </c>
      <c r="E81" s="105" t="str">
        <f>БД!B846</f>
        <v>Дочь Изначальности ИВО</v>
      </c>
      <c r="F81" s="109">
        <f>БД!A910</f>
        <v>397</v>
      </c>
      <c r="G81" s="105" t="str">
        <f>БД!B910</f>
        <v>Дочь Реальности ИВО</v>
      </c>
      <c r="H81" s="109">
        <f>БД!A974</f>
        <v>461</v>
      </c>
      <c r="I81" s="149" t="str">
        <f>БД!B974</f>
        <v>ИВ Дочь ИВО</v>
      </c>
      <c r="J81" s="111"/>
    </row>
    <row r="82" spans="1:10" ht="18.75" customHeight="1" x14ac:dyDescent="0.3">
      <c r="A82" s="163">
        <v>14</v>
      </c>
      <c r="B82" s="164"/>
      <c r="C82" s="167" t="str">
        <f>БД!C1040</f>
        <v>ИВ Синтез Человека ИВОтца.</v>
      </c>
      <c r="D82" s="168"/>
      <c r="E82" s="168"/>
      <c r="F82" s="168"/>
      <c r="G82" s="168"/>
      <c r="H82" s="168"/>
      <c r="I82" s="169"/>
      <c r="J82" s="111"/>
    </row>
    <row r="83" spans="1:10" ht="18.75" customHeight="1" thickBot="1" x14ac:dyDescent="0.35">
      <c r="A83" s="165"/>
      <c r="B83" s="166"/>
      <c r="C83" s="146" t="s">
        <v>852</v>
      </c>
      <c r="D83" s="136">
        <f>БД!B1108</f>
        <v>2030</v>
      </c>
      <c r="E83" s="137" t="s">
        <v>746</v>
      </c>
      <c r="F83" s="136">
        <f>БД!D1620</f>
        <v>2030</v>
      </c>
      <c r="G83" s="137" t="s">
        <v>747</v>
      </c>
      <c r="H83" s="136">
        <f>БД!F1620</f>
        <v>2030</v>
      </c>
      <c r="I83" s="147" t="s">
        <v>748</v>
      </c>
      <c r="J83" s="111"/>
    </row>
    <row r="84" spans="1:10" ht="18.75" customHeight="1" x14ac:dyDescent="0.3">
      <c r="A84" s="159" t="s">
        <v>1774</v>
      </c>
      <c r="B84" s="108">
        <f>БД!A15</f>
        <v>14</v>
      </c>
      <c r="C84" s="112" t="str">
        <f>БД!B15</f>
        <v>СиТело ИВО 3597-Мерн СиТело ИВО</v>
      </c>
      <c r="D84" s="108">
        <f>БД!A79</f>
        <v>78</v>
      </c>
      <c r="E84" s="112" t="str">
        <f>БД!B79</f>
        <v>СиТело ИВО 3661-Мерн СиТело ИВО</v>
      </c>
      <c r="F84" s="108">
        <f>БД!A143</f>
        <v>142</v>
      </c>
      <c r="G84" s="112" t="str">
        <f>БД!B143</f>
        <v>СиТело ИВО 3725-Мерн СиТело ИВО</v>
      </c>
      <c r="H84" s="108">
        <f>БД!A207</f>
        <v>206</v>
      </c>
      <c r="I84" s="148" t="str">
        <f>БД!B207</f>
        <v>СиТело ИВО 3789-Мерн СиТело ИВО</v>
      </c>
      <c r="J84" s="111"/>
    </row>
    <row r="85" spans="1:10" ht="18.75" customHeight="1" thickBot="1" x14ac:dyDescent="0.35">
      <c r="A85" s="160"/>
      <c r="B85" s="109">
        <f>БД!A271</f>
        <v>270</v>
      </c>
      <c r="C85" s="105" t="str">
        <f>БД!B271</f>
        <v>Сознание ИВО</v>
      </c>
      <c r="D85" s="109">
        <f>БД!A335</f>
        <v>334</v>
      </c>
      <c r="E85" s="105" t="str">
        <f>БД!B335</f>
        <v>Изначальная Реализация ИВО</v>
      </c>
      <c r="F85" s="109">
        <f>БД!A399</f>
        <v>398</v>
      </c>
      <c r="G85" s="105" t="str">
        <f>БД!B399</f>
        <v>ИВ Реальность Ч-ка ИВО</v>
      </c>
      <c r="H85" s="109">
        <f>БД!A463</f>
        <v>462</v>
      </c>
      <c r="I85" s="149" t="str">
        <f>БД!B463</f>
        <v>ИВ Сын ИВО</v>
      </c>
      <c r="J85" s="111"/>
    </row>
    <row r="86" spans="1:10" ht="18.75" customHeight="1" x14ac:dyDescent="0.3">
      <c r="A86" s="161" t="s">
        <v>1775</v>
      </c>
      <c r="B86" s="108">
        <f>БД!A527</f>
        <v>14</v>
      </c>
      <c r="C86" s="112" t="str">
        <f>БД!B527</f>
        <v>Сын Мг ИВО</v>
      </c>
      <c r="D86" s="108">
        <f>БД!A591</f>
        <v>78</v>
      </c>
      <c r="E86" s="112" t="str">
        <f>БД!B591</f>
        <v>Сын Изн Мг ИВО</v>
      </c>
      <c r="F86" s="108">
        <f>БД!A655</f>
        <v>142</v>
      </c>
      <c r="G86" s="112" t="str">
        <f>БД!B655</f>
        <v>Сын ИВ Мг ИВО</v>
      </c>
      <c r="H86" s="108">
        <f>БД!A719</f>
        <v>206</v>
      </c>
      <c r="I86" s="148" t="str">
        <f>БД!B719</f>
        <v>Сын Цельной Мг ИВО</v>
      </c>
      <c r="J86" s="111"/>
    </row>
    <row r="87" spans="1:10" ht="18.75" customHeight="1" thickBot="1" x14ac:dyDescent="0.35">
      <c r="A87" s="162"/>
      <c r="B87" s="109">
        <f>БД!A783</f>
        <v>270</v>
      </c>
      <c r="C87" s="105" t="str">
        <f>БД!B783</f>
        <v>Сын Присутствия ИВО</v>
      </c>
      <c r="D87" s="109">
        <f>БД!A847</f>
        <v>334</v>
      </c>
      <c r="E87" s="105" t="str">
        <f>БД!B847</f>
        <v>Сын Изначальности ИВО</v>
      </c>
      <c r="F87" s="109">
        <f>БД!A911</f>
        <v>398</v>
      </c>
      <c r="G87" s="105" t="str">
        <f>БД!B911</f>
        <v>Сын Реальности ИВО</v>
      </c>
      <c r="H87" s="109">
        <f>БД!A975</f>
        <v>462</v>
      </c>
      <c r="I87" s="149" t="str">
        <f>БД!B975</f>
        <v>ИВ Сын ИВО</v>
      </c>
      <c r="J87" s="111"/>
    </row>
    <row r="88" spans="1:10" ht="18.75" customHeight="1" x14ac:dyDescent="0.3">
      <c r="A88" s="163">
        <v>15</v>
      </c>
      <c r="B88" s="164"/>
      <c r="C88" s="167" t="str">
        <f>БД!C1041</f>
        <v>ИВ Иерархия ИВОтца.</v>
      </c>
      <c r="D88" s="168"/>
      <c r="E88" s="168"/>
      <c r="F88" s="168"/>
      <c r="G88" s="168"/>
      <c r="H88" s="168"/>
      <c r="I88" s="169"/>
      <c r="J88" s="111"/>
    </row>
    <row r="89" spans="1:10" ht="18.75" customHeight="1" thickBot="1" x14ac:dyDescent="0.35">
      <c r="A89" s="165"/>
      <c r="B89" s="166"/>
      <c r="C89" s="146" t="s">
        <v>852</v>
      </c>
      <c r="D89" s="136">
        <f>БД!B1109</f>
        <v>2031</v>
      </c>
      <c r="E89" s="137" t="s">
        <v>746</v>
      </c>
      <c r="F89" s="136">
        <f>БД!D1621</f>
        <v>2031</v>
      </c>
      <c r="G89" s="137" t="s">
        <v>747</v>
      </c>
      <c r="H89" s="136">
        <f>БД!F1621</f>
        <v>2031</v>
      </c>
      <c r="I89" s="147" t="s">
        <v>748</v>
      </c>
      <c r="J89" s="111"/>
    </row>
    <row r="90" spans="1:10" ht="18.75" customHeight="1" x14ac:dyDescent="0.3">
      <c r="A90" s="159" t="s">
        <v>1774</v>
      </c>
      <c r="B90" s="108">
        <f>БД!A16</f>
        <v>15</v>
      </c>
      <c r="C90" s="112" t="str">
        <f>БД!B16</f>
        <v>СиТело ИВО 3598-Мерн СиТело ИВО</v>
      </c>
      <c r="D90" s="108">
        <f>БД!A80</f>
        <v>79</v>
      </c>
      <c r="E90" s="112" t="str">
        <f>БД!B80</f>
        <v>СиТело ИВО 3662-Мерн СиТело ИВО</v>
      </c>
      <c r="F90" s="108">
        <f>БД!A144</f>
        <v>143</v>
      </c>
      <c r="G90" s="112" t="str">
        <f>БД!B144</f>
        <v>СиТело ИВО 3726-Мерн СиТело ИВО</v>
      </c>
      <c r="H90" s="108">
        <f>БД!A208</f>
        <v>207</v>
      </c>
      <c r="I90" s="148" t="str">
        <f>БД!B208</f>
        <v>СиТело ИВО 3790-Мерн СиТело ИВО</v>
      </c>
      <c r="J90" s="111"/>
    </row>
    <row r="91" spans="1:10" ht="18.75" customHeight="1" thickBot="1" x14ac:dyDescent="0.35">
      <c r="A91" s="160"/>
      <c r="B91" s="109">
        <f>БД!A272</f>
        <v>271</v>
      </c>
      <c r="C91" s="105" t="str">
        <f>БД!B272</f>
        <v>Синтезтело ИВО</v>
      </c>
      <c r="D91" s="109">
        <f>БД!A336</f>
        <v>335</v>
      </c>
      <c r="E91" s="105" t="str">
        <f>БД!B336</f>
        <v>Изначальное Управление ИВО</v>
      </c>
      <c r="F91" s="109">
        <f>БД!A400</f>
        <v>399</v>
      </c>
      <c r="G91" s="105" t="str">
        <f>БД!B400</f>
        <v>ИВ Метагалактичность Ч-ка ИВО</v>
      </c>
      <c r="H91" s="109">
        <f>БД!A464</f>
        <v>463</v>
      </c>
      <c r="I91" s="149" t="str">
        <f>БД!B464</f>
        <v>ИВ Ч-к Мг ИВО</v>
      </c>
      <c r="J91" s="111"/>
    </row>
    <row r="92" spans="1:10" ht="18.75" customHeight="1" x14ac:dyDescent="0.3">
      <c r="A92" s="161" t="s">
        <v>1775</v>
      </c>
      <c r="B92" s="108">
        <f>БД!A528</f>
        <v>15</v>
      </c>
      <c r="C92" s="112" t="str">
        <f>БД!B528</f>
        <v>Ч-к Мг ИВО</v>
      </c>
      <c r="D92" s="108">
        <f>БД!A592</f>
        <v>79</v>
      </c>
      <c r="E92" s="112" t="str">
        <f>БД!B592</f>
        <v>Ч-к Мг Изн Мг ИВО</v>
      </c>
      <c r="F92" s="108">
        <f>БД!A656</f>
        <v>143</v>
      </c>
      <c r="G92" s="112" t="str">
        <f>БД!B656</f>
        <v>Ч-к Мг ИВ Мг ИВО</v>
      </c>
      <c r="H92" s="108">
        <f>БД!A720</f>
        <v>207</v>
      </c>
      <c r="I92" s="148" t="str">
        <f>БД!B720</f>
        <v>Ч-к Мг Цельной Мг ИВО</v>
      </c>
      <c r="J92" s="111"/>
    </row>
    <row r="93" spans="1:10" ht="18.75" customHeight="1" thickBot="1" x14ac:dyDescent="0.35">
      <c r="A93" s="162"/>
      <c r="B93" s="109">
        <f>БД!A784</f>
        <v>271</v>
      </c>
      <c r="C93" s="105" t="str">
        <f>БД!B784</f>
        <v>Ч-к Мг Присутствия ИВО</v>
      </c>
      <c r="D93" s="109">
        <f>БД!A848</f>
        <v>335</v>
      </c>
      <c r="E93" s="105" t="str">
        <f>БД!B848</f>
        <v>Ч-к Мг Изначальности ИВО</v>
      </c>
      <c r="F93" s="109">
        <f>БД!A912</f>
        <v>399</v>
      </c>
      <c r="G93" s="105" t="str">
        <f>БД!B912</f>
        <v>Ч-к Мг Реальности ИВО</v>
      </c>
      <c r="H93" s="109">
        <f>БД!A976</f>
        <v>463</v>
      </c>
      <c r="I93" s="149" t="str">
        <f>БД!B976</f>
        <v>ИВ Ч-к Мг ИВО</v>
      </c>
      <c r="J93" s="111"/>
    </row>
    <row r="94" spans="1:10" ht="18.75" customHeight="1" x14ac:dyDescent="0.3">
      <c r="A94" s="163">
        <v>16</v>
      </c>
      <c r="B94" s="164"/>
      <c r="C94" s="167" t="str">
        <f>БД!C1042</f>
        <v>ИВ Дом ИВОтца.</v>
      </c>
      <c r="D94" s="168"/>
      <c r="E94" s="168"/>
      <c r="F94" s="168"/>
      <c r="G94" s="168"/>
      <c r="H94" s="168"/>
      <c r="I94" s="169"/>
      <c r="J94" s="111"/>
    </row>
    <row r="95" spans="1:10" ht="18.75" customHeight="1" thickBot="1" x14ac:dyDescent="0.35">
      <c r="A95" s="165"/>
      <c r="B95" s="166"/>
      <c r="C95" s="146" t="s">
        <v>852</v>
      </c>
      <c r="D95" s="136">
        <f>БД!B1110</f>
        <v>2032</v>
      </c>
      <c r="E95" s="137" t="s">
        <v>746</v>
      </c>
      <c r="F95" s="136">
        <f>БД!D1622</f>
        <v>2032</v>
      </c>
      <c r="G95" s="137" t="s">
        <v>747</v>
      </c>
      <c r="H95" s="136">
        <f>БД!F1622</f>
        <v>2032</v>
      </c>
      <c r="I95" s="147" t="s">
        <v>748</v>
      </c>
      <c r="J95" s="111"/>
    </row>
    <row r="96" spans="1:10" ht="18.75" customHeight="1" x14ac:dyDescent="0.3">
      <c r="A96" s="159" t="s">
        <v>1774</v>
      </c>
      <c r="B96" s="108">
        <f>БД!A17</f>
        <v>16</v>
      </c>
      <c r="C96" s="112" t="str">
        <f>БД!B17</f>
        <v>СиТело ИВО 3599-Мерн СиТело ИВО</v>
      </c>
      <c r="D96" s="108">
        <f>БД!A81</f>
        <v>80</v>
      </c>
      <c r="E96" s="112" t="str">
        <f>БД!B81</f>
        <v>СиТело ИВО 3663-Мерн СиТело ИВО</v>
      </c>
      <c r="F96" s="108">
        <f>БД!A145</f>
        <v>144</v>
      </c>
      <c r="G96" s="112" t="str">
        <f>БД!B145</f>
        <v>СиТело ИВО 3727-Мерн СиТело ИВО</v>
      </c>
      <c r="H96" s="108">
        <f>БД!A209</f>
        <v>208</v>
      </c>
      <c r="I96" s="148" t="str">
        <f>БД!B209</f>
        <v>СиТело ИВО 3791-Мерн СиТело ИВО</v>
      </c>
      <c r="J96" s="111"/>
    </row>
    <row r="97" spans="1:10" ht="18.75" customHeight="1" thickBot="1" x14ac:dyDescent="0.35">
      <c r="A97" s="160"/>
      <c r="B97" s="109">
        <f>БД!A273</f>
        <v>272</v>
      </c>
      <c r="C97" s="105" t="str">
        <f>БД!B273</f>
        <v>ИВ Дом Теурга ИВО</v>
      </c>
      <c r="D97" s="109">
        <f>БД!A337</f>
        <v>336</v>
      </c>
      <c r="E97" s="105" t="str">
        <f>БД!B337</f>
        <v>ИВ Дом Посвящённого ИВО</v>
      </c>
      <c r="F97" s="109">
        <f>БД!A401</f>
        <v>400</v>
      </c>
      <c r="G97" s="105" t="str">
        <f>БД!B401</f>
        <v>ИВ Психодинамичность Ч-ка ИВО</v>
      </c>
      <c r="H97" s="109">
        <f>БД!A465</f>
        <v>464</v>
      </c>
      <c r="I97" s="149" t="str">
        <f>БД!B465</f>
        <v>ИВ Ч-к Изн Мг ИВО</v>
      </c>
      <c r="J97" s="111"/>
    </row>
    <row r="98" spans="1:10" ht="18.75" customHeight="1" x14ac:dyDescent="0.3">
      <c r="A98" s="161" t="s">
        <v>1775</v>
      </c>
      <c r="B98" s="150">
        <f>БД!A529</f>
        <v>16</v>
      </c>
      <c r="C98" s="151" t="str">
        <f>БД!B529</f>
        <v>Ч-к Изн Мг Мг ИВО</v>
      </c>
      <c r="D98" s="150">
        <f>БД!A593</f>
        <v>80</v>
      </c>
      <c r="E98" s="151" t="str">
        <f>БД!B593</f>
        <v>Ч-к Изн Мг ИВО</v>
      </c>
      <c r="F98" s="150">
        <f>БД!A657</f>
        <v>144</v>
      </c>
      <c r="G98" s="151" t="str">
        <f>БД!B657</f>
        <v>Ч-к Изн Мг ИВ Мг ИВО</v>
      </c>
      <c r="H98" s="150">
        <f>БД!A721</f>
        <v>208</v>
      </c>
      <c r="I98" s="152" t="str">
        <f>БД!B721</f>
        <v>Ч-к Изн Мг Цельной Мг ИВО</v>
      </c>
      <c r="J98" s="111"/>
    </row>
    <row r="99" spans="1:10" ht="18.75" customHeight="1" thickBot="1" x14ac:dyDescent="0.35">
      <c r="A99" s="162"/>
      <c r="B99" s="109">
        <f>БД!A785</f>
        <v>272</v>
      </c>
      <c r="C99" s="105" t="str">
        <f>БД!B785</f>
        <v>Ч-к Изн Мг Присутствия ИВО</v>
      </c>
      <c r="D99" s="109">
        <f>БД!A849</f>
        <v>336</v>
      </c>
      <c r="E99" s="105" t="str">
        <f>БД!B849</f>
        <v>Ч-к Изн Мг Изначальности ИВО</v>
      </c>
      <c r="F99" s="109">
        <f>БД!A913</f>
        <v>400</v>
      </c>
      <c r="G99" s="105" t="str">
        <f>БД!B913</f>
        <v>Ч-к Изн Мг Реальности ИВО</v>
      </c>
      <c r="H99" s="109">
        <f>БД!A977</f>
        <v>464</v>
      </c>
      <c r="I99" s="149" t="str">
        <f>БД!B977</f>
        <v>ИВ Ч-к Изн Мг ИВО</v>
      </c>
      <c r="J99" s="111"/>
    </row>
    <row r="100" spans="1:10" s="1" customFormat="1" ht="36" customHeight="1" thickBot="1" x14ac:dyDescent="0.35">
      <c r="A100" s="172" t="s">
        <v>837</v>
      </c>
      <c r="B100" s="173"/>
      <c r="C100" s="173"/>
      <c r="D100" s="173"/>
      <c r="E100" s="173"/>
      <c r="F100" s="173"/>
      <c r="G100" s="173"/>
      <c r="H100" s="173"/>
      <c r="I100" s="174"/>
      <c r="J100" s="111"/>
    </row>
    <row r="101" spans="1:10" ht="18.75" customHeight="1" x14ac:dyDescent="0.3">
      <c r="A101" s="163" t="s">
        <v>1784</v>
      </c>
      <c r="B101" s="164"/>
      <c r="C101" s="167" t="str">
        <f>БД!C1043</f>
        <v>ИВ Метагалактический Человек ИВОтца.</v>
      </c>
      <c r="D101" s="168"/>
      <c r="E101" s="168"/>
      <c r="F101" s="168"/>
      <c r="G101" s="168"/>
      <c r="H101" s="168"/>
      <c r="I101" s="169"/>
      <c r="J101" s="111"/>
    </row>
    <row r="102" spans="1:10" ht="18.75" customHeight="1" thickBot="1" x14ac:dyDescent="0.35">
      <c r="A102" s="165"/>
      <c r="B102" s="166"/>
      <c r="C102" s="146" t="s">
        <v>852</v>
      </c>
      <c r="D102" s="136">
        <f>БД!B1111</f>
        <v>2033</v>
      </c>
      <c r="E102" s="137" t="s">
        <v>746</v>
      </c>
      <c r="F102" s="136">
        <f>D102</f>
        <v>2033</v>
      </c>
      <c r="G102" s="137" t="s">
        <v>747</v>
      </c>
      <c r="H102" s="136">
        <f>F102</f>
        <v>2033</v>
      </c>
      <c r="I102" s="147" t="s">
        <v>748</v>
      </c>
      <c r="J102" s="111"/>
    </row>
    <row r="103" spans="1:10" ht="18.75" customHeight="1" x14ac:dyDescent="0.3">
      <c r="A103" s="159" t="s">
        <v>1774</v>
      </c>
      <c r="B103" s="108">
        <f>БД!A18</f>
        <v>17</v>
      </c>
      <c r="C103" s="112" t="str">
        <f>БД!B18</f>
        <v>СиТело ИВО 3600-Мерн СиТело ИВО</v>
      </c>
      <c r="D103" s="108">
        <f>БД!A82</f>
        <v>81</v>
      </c>
      <c r="E103" s="112" t="str">
        <f>БД!B82</f>
        <v>СиТело ИВО 3664-Мерн СиТело ИВО</v>
      </c>
      <c r="F103" s="108">
        <f>БД!A146</f>
        <v>145</v>
      </c>
      <c r="G103" s="112" t="str">
        <f>БД!B146</f>
        <v>СиТело ИВО 3728-Мерн СиТело ИВО</v>
      </c>
      <c r="H103" s="108">
        <f>БД!A210</f>
        <v>209</v>
      </c>
      <c r="I103" s="148" t="str">
        <f>БД!B210</f>
        <v>СиТело ИВО 3792-Мерн СиТело ИВО</v>
      </c>
      <c r="J103" s="111"/>
    </row>
    <row r="104" spans="1:10" ht="18.75" customHeight="1" thickBot="1" x14ac:dyDescent="0.35">
      <c r="A104" s="160"/>
      <c r="B104" s="109">
        <f>БД!A274</f>
        <v>273</v>
      </c>
      <c r="C104" s="105" t="str">
        <f>БД!B274</f>
        <v>Активность ИВО</v>
      </c>
      <c r="D104" s="109">
        <f>БД!A338</f>
        <v>337</v>
      </c>
      <c r="E104" s="105" t="str">
        <f>БД!B338</f>
        <v>Изначальная Дисциплина ИВО</v>
      </c>
      <c r="F104" s="109">
        <f>БД!A402</f>
        <v>401</v>
      </c>
      <c r="G104" s="105" t="str">
        <f>БД!B402</f>
        <v>ИВ Поле Пробуждения Ч-ка ИВО</v>
      </c>
      <c r="H104" s="109">
        <f>БД!A466</f>
        <v>465</v>
      </c>
      <c r="I104" s="149" t="str">
        <f>БД!B466</f>
        <v>ИВ Ч-к ИВ Мг ИВО</v>
      </c>
      <c r="J104" s="111"/>
    </row>
    <row r="105" spans="1:10" ht="18.75" customHeight="1" x14ac:dyDescent="0.3">
      <c r="A105" s="161" t="s">
        <v>1775</v>
      </c>
      <c r="B105" s="108">
        <f>БД!A530</f>
        <v>17</v>
      </c>
      <c r="C105" s="112" t="str">
        <f>БД!B530</f>
        <v>Ч-к ИВ Мг Мг ИВО</v>
      </c>
      <c r="D105" s="108">
        <f>БД!A594</f>
        <v>81</v>
      </c>
      <c r="E105" s="112" t="str">
        <f>БД!B594</f>
        <v>Ч-к ИВ Мг Изн Мг ИВО</v>
      </c>
      <c r="F105" s="108">
        <f>БД!A658</f>
        <v>145</v>
      </c>
      <c r="G105" s="112" t="str">
        <f>БД!B658</f>
        <v>Ч-к ИВ Мг ИВО</v>
      </c>
      <c r="H105" s="108">
        <f>БД!A722</f>
        <v>209</v>
      </c>
      <c r="I105" s="148" t="str">
        <f>БД!B722</f>
        <v>Ч-к ИВ Мг Цельной Мг ИВО</v>
      </c>
      <c r="J105" s="111"/>
    </row>
    <row r="106" spans="1:10" ht="18.75" customHeight="1" thickBot="1" x14ac:dyDescent="0.35">
      <c r="A106" s="162"/>
      <c r="B106" s="109">
        <f>БД!A786</f>
        <v>273</v>
      </c>
      <c r="C106" s="105" t="str">
        <f>БД!B786</f>
        <v>Ч-к ИВ Мг Присутствия ИВО</v>
      </c>
      <c r="D106" s="109">
        <f>БД!A850</f>
        <v>337</v>
      </c>
      <c r="E106" s="105" t="str">
        <f>БД!B850</f>
        <v>Ч-к ИВ Мг Изначальности ИВО</v>
      </c>
      <c r="F106" s="109">
        <f>БД!A914</f>
        <v>401</v>
      </c>
      <c r="G106" s="105" t="str">
        <f>БД!B914</f>
        <v>Ч-к ИВ Мг Реальности ИВО</v>
      </c>
      <c r="H106" s="109">
        <f>БД!A978</f>
        <v>465</v>
      </c>
      <c r="I106" s="149" t="str">
        <f>БД!B978</f>
        <v>ИВ Ч-к ИВ Мг ИВО</v>
      </c>
      <c r="J106" s="111"/>
    </row>
    <row r="107" spans="1:10" ht="18.75" customHeight="1" x14ac:dyDescent="0.3">
      <c r="A107" s="163" t="s">
        <v>1785</v>
      </c>
      <c r="B107" s="164"/>
      <c r="C107" s="167" t="str">
        <f>БД!C1044</f>
        <v>ИВ Изначальный Человек ИВОтца.</v>
      </c>
      <c r="D107" s="168"/>
      <c r="E107" s="168"/>
      <c r="F107" s="168"/>
      <c r="G107" s="168"/>
      <c r="H107" s="168"/>
      <c r="I107" s="169"/>
      <c r="J107" s="111"/>
    </row>
    <row r="108" spans="1:10" ht="18.75" customHeight="1" thickBot="1" x14ac:dyDescent="0.35">
      <c r="A108" s="165"/>
      <c r="B108" s="166"/>
      <c r="C108" s="146" t="s">
        <v>852</v>
      </c>
      <c r="D108" s="136">
        <f>БД!B1112</f>
        <v>2034</v>
      </c>
      <c r="E108" s="137" t="s">
        <v>746</v>
      </c>
      <c r="F108" s="136">
        <f>D108</f>
        <v>2034</v>
      </c>
      <c r="G108" s="137" t="s">
        <v>747</v>
      </c>
      <c r="H108" s="136">
        <f>F108</f>
        <v>2034</v>
      </c>
      <c r="I108" s="147" t="s">
        <v>748</v>
      </c>
      <c r="J108" s="111"/>
    </row>
    <row r="109" spans="1:10" ht="18.75" customHeight="1" x14ac:dyDescent="0.3">
      <c r="A109" s="159" t="s">
        <v>1774</v>
      </c>
      <c r="B109" s="108">
        <f>БД!A19</f>
        <v>18</v>
      </c>
      <c r="C109" s="112" t="str">
        <f>БД!B19</f>
        <v>СиТело ИВО 3601-Мерн СиТело ИВО</v>
      </c>
      <c r="D109" s="108">
        <f>БД!A83</f>
        <v>82</v>
      </c>
      <c r="E109" s="112" t="str">
        <f>БД!B83</f>
        <v>СиТело ИВО 3665-Мерн СиТело ИВО</v>
      </c>
      <c r="F109" s="108">
        <f>БД!A147</f>
        <v>146</v>
      </c>
      <c r="G109" s="112" t="str">
        <f>БД!B147</f>
        <v>СиТело ИВО 3729-Мерн СиТело ИВО</v>
      </c>
      <c r="H109" s="108">
        <f>БД!A211</f>
        <v>210</v>
      </c>
      <c r="I109" s="148" t="str">
        <f>БД!B211</f>
        <v>СиТело ИВО 3793-Мерн СиТело ИВО</v>
      </c>
      <c r="J109" s="111"/>
    </row>
    <row r="110" spans="1:10" ht="18.75" customHeight="1" thickBot="1" x14ac:dyDescent="0.35">
      <c r="A110" s="160"/>
      <c r="B110" s="109">
        <f>БД!A275</f>
        <v>274</v>
      </c>
      <c r="C110" s="105" t="str">
        <f>БД!B275</f>
        <v>Проницание ИВО</v>
      </c>
      <c r="D110" s="109">
        <f>БД!A339</f>
        <v>338</v>
      </c>
      <c r="E110" s="105" t="str">
        <f>БД!B339</f>
        <v>Изначальная Выдержка ИВО</v>
      </c>
      <c r="F110" s="109">
        <f>БД!A403</f>
        <v>402</v>
      </c>
      <c r="G110" s="105" t="str">
        <f>БД!B403</f>
        <v>ИВ Содержание Воскрешения Ч-ка ИВО</v>
      </c>
      <c r="H110" s="109">
        <f>БД!A467</f>
        <v>466</v>
      </c>
      <c r="I110" s="149" t="str">
        <f>БД!B467</f>
        <v>ИВ Ч-к Цельной Мг ИВО</v>
      </c>
      <c r="J110" s="111"/>
    </row>
    <row r="111" spans="1:10" ht="18.75" customHeight="1" x14ac:dyDescent="0.3">
      <c r="A111" s="161" t="s">
        <v>1775</v>
      </c>
      <c r="B111" s="108">
        <f>БД!A531</f>
        <v>18</v>
      </c>
      <c r="C111" s="112" t="str">
        <f>БД!B531</f>
        <v>Ч-к Цельной Мг Мг ИВО</v>
      </c>
      <c r="D111" s="108">
        <f>БД!A595</f>
        <v>82</v>
      </c>
      <c r="E111" s="112" t="str">
        <f>БД!B595</f>
        <v>Ч-к Цельной Мг Изн Мг ИВО</v>
      </c>
      <c r="F111" s="108">
        <f>БД!A659</f>
        <v>146</v>
      </c>
      <c r="G111" s="112" t="str">
        <f>БД!B659</f>
        <v>Ч-к Цельной Мг ИВ Мг ИВО</v>
      </c>
      <c r="H111" s="108">
        <f>БД!A723</f>
        <v>210</v>
      </c>
      <c r="I111" s="148" t="str">
        <f>БД!B723</f>
        <v>Ч-к Цельной Мг ИВО</v>
      </c>
      <c r="J111" s="111"/>
    </row>
    <row r="112" spans="1:10" ht="18.75" customHeight="1" thickBot="1" x14ac:dyDescent="0.35">
      <c r="A112" s="162"/>
      <c r="B112" s="109">
        <f>БД!A787</f>
        <v>274</v>
      </c>
      <c r="C112" s="105" t="str">
        <f>БД!B787</f>
        <v>Ч-к Цельной Мг Присутствия ИВО</v>
      </c>
      <c r="D112" s="109">
        <f>БД!A851</f>
        <v>338</v>
      </c>
      <c r="E112" s="105" t="str">
        <f>БД!B851</f>
        <v>Ч-к Цельной Мг Изначальности ИВО</v>
      </c>
      <c r="F112" s="109">
        <f>БД!A915</f>
        <v>402</v>
      </c>
      <c r="G112" s="105" t="str">
        <f>БД!B915</f>
        <v>Ч-к Цельной Мг Реальности ИВО</v>
      </c>
      <c r="H112" s="109">
        <f>БД!A979</f>
        <v>466</v>
      </c>
      <c r="I112" s="149" t="str">
        <f>БД!B979</f>
        <v>ИВ Ч-к Цельной Мг ИВО</v>
      </c>
      <c r="J112" s="111"/>
    </row>
    <row r="113" spans="1:10" ht="18.75" customHeight="1" x14ac:dyDescent="0.3">
      <c r="A113" s="163" t="s">
        <v>1786</v>
      </c>
      <c r="B113" s="164"/>
      <c r="C113" s="167" t="str">
        <f>БД!C1045</f>
        <v>ИВ ИВ Человек ИВОтца.</v>
      </c>
      <c r="D113" s="168"/>
      <c r="E113" s="168"/>
      <c r="F113" s="168"/>
      <c r="G113" s="168"/>
      <c r="H113" s="168"/>
      <c r="I113" s="169"/>
      <c r="J113" s="111"/>
    </row>
    <row r="114" spans="1:10" ht="18.75" customHeight="1" thickBot="1" x14ac:dyDescent="0.35">
      <c r="A114" s="165"/>
      <c r="B114" s="166"/>
      <c r="C114" s="146" t="s">
        <v>852</v>
      </c>
      <c r="D114" s="136">
        <f>БД!B1113</f>
        <v>2035</v>
      </c>
      <c r="E114" s="137" t="s">
        <v>746</v>
      </c>
      <c r="F114" s="136">
        <f>D114</f>
        <v>2035</v>
      </c>
      <c r="G114" s="137" t="s">
        <v>747</v>
      </c>
      <c r="H114" s="136">
        <f>F114</f>
        <v>2035</v>
      </c>
      <c r="I114" s="147" t="s">
        <v>748</v>
      </c>
      <c r="J114" s="111"/>
    </row>
    <row r="115" spans="1:10" ht="18.75" customHeight="1" x14ac:dyDescent="0.3">
      <c r="A115" s="159" t="s">
        <v>1774</v>
      </c>
      <c r="B115" s="108">
        <f>БД!A20</f>
        <v>19</v>
      </c>
      <c r="C115" s="112" t="str">
        <f>БД!B20</f>
        <v>СиТело ИВО 3602-Мерн СиТело ИВО</v>
      </c>
      <c r="D115" s="108">
        <f>БД!A84</f>
        <v>83</v>
      </c>
      <c r="E115" s="112" t="str">
        <f>БД!B84</f>
        <v>СиТело ИВО 3666-Мерн СиТело ИВО</v>
      </c>
      <c r="F115" s="108">
        <f>БД!A148</f>
        <v>147</v>
      </c>
      <c r="G115" s="112" t="str">
        <f>БД!B148</f>
        <v>СиТело ИВО 3730-Мерн СиТело ИВО</v>
      </c>
      <c r="H115" s="108">
        <f>БД!A212</f>
        <v>211</v>
      </c>
      <c r="I115" s="148" t="str">
        <f>БД!B212</f>
        <v>СиТело ИВО 3794-Мерн СиТело ИВО</v>
      </c>
      <c r="J115" s="111"/>
    </row>
    <row r="116" spans="1:10" ht="18.75" customHeight="1" thickBot="1" x14ac:dyDescent="0.35">
      <c r="A116" s="160"/>
      <c r="B116" s="109">
        <f>БД!A276</f>
        <v>275</v>
      </c>
      <c r="C116" s="105" t="str">
        <f>БД!B276</f>
        <v>Чувствознание ИВО</v>
      </c>
      <c r="D116" s="109">
        <f>БД!A340</f>
        <v>339</v>
      </c>
      <c r="E116" s="105" t="str">
        <f>БД!B340</f>
        <v>Изначальная Ответственность ИВО</v>
      </c>
      <c r="F116" s="109">
        <f>БД!A404</f>
        <v>403</v>
      </c>
      <c r="G116" s="105" t="str">
        <f>БД!B404</f>
        <v>ИВ Форма Абсолютности Ч-ка ИВО</v>
      </c>
      <c r="H116" s="109">
        <f>БД!A468</f>
        <v>467</v>
      </c>
      <c r="I116" s="149" t="str">
        <f>БД!B468</f>
        <v>ИВ Ч-к Присутствия ИВО</v>
      </c>
      <c r="J116" s="111"/>
    </row>
    <row r="117" spans="1:10" ht="18.75" customHeight="1" x14ac:dyDescent="0.3">
      <c r="A117" s="161" t="s">
        <v>1775</v>
      </c>
      <c r="B117" s="108">
        <f>БД!A532</f>
        <v>19</v>
      </c>
      <c r="C117" s="112" t="str">
        <f>БД!B532</f>
        <v>Ч-к Присутствия Мг ИВО</v>
      </c>
      <c r="D117" s="108">
        <f>БД!A596</f>
        <v>83</v>
      </c>
      <c r="E117" s="112" t="str">
        <f>БД!B596</f>
        <v>Ч-к Присутствия Изн Мг ИВО</v>
      </c>
      <c r="F117" s="108">
        <f>БД!A660</f>
        <v>147</v>
      </c>
      <c r="G117" s="112" t="str">
        <f>БД!B660</f>
        <v>Ч-к Присутствия ИВ Мг ИВО</v>
      </c>
      <c r="H117" s="108">
        <f>БД!A724</f>
        <v>211</v>
      </c>
      <c r="I117" s="148" t="str">
        <f>БД!B724</f>
        <v>Ч-к Присутствия Цельной Мг ИВО</v>
      </c>
      <c r="J117" s="111"/>
    </row>
    <row r="118" spans="1:10" ht="18.75" customHeight="1" thickBot="1" x14ac:dyDescent="0.35">
      <c r="A118" s="162"/>
      <c r="B118" s="109">
        <f>БД!A788</f>
        <v>275</v>
      </c>
      <c r="C118" s="105" t="str">
        <f>БД!B788</f>
        <v>Ч-к Присутствия ИВО</v>
      </c>
      <c r="D118" s="109">
        <f>БД!A852</f>
        <v>339</v>
      </c>
      <c r="E118" s="105" t="str">
        <f>БД!B852</f>
        <v>Ч-к Присутствия Изначальности ИВО</v>
      </c>
      <c r="F118" s="109">
        <f>БД!A916</f>
        <v>403</v>
      </c>
      <c r="G118" s="105" t="str">
        <f>БД!B916</f>
        <v>Ч-к Присутствия Реальности ИВО</v>
      </c>
      <c r="H118" s="109">
        <f>БД!A980</f>
        <v>467</v>
      </c>
      <c r="I118" s="149" t="str">
        <f>БД!B980</f>
        <v>ИВ Ч-к Присутствия ИВО</v>
      </c>
      <c r="J118" s="111"/>
    </row>
    <row r="119" spans="1:10" ht="18.75" customHeight="1" x14ac:dyDescent="0.3">
      <c r="A119" s="163" t="s">
        <v>1787</v>
      </c>
      <c r="B119" s="164"/>
      <c r="C119" s="167" t="str">
        <f>БД!C1046</f>
        <v>ИВ Человек ИВОтца.</v>
      </c>
      <c r="D119" s="168"/>
      <c r="E119" s="168"/>
      <c r="F119" s="168"/>
      <c r="G119" s="168"/>
      <c r="H119" s="168"/>
      <c r="I119" s="169"/>
      <c r="J119" s="111"/>
    </row>
    <row r="120" spans="1:10" ht="18.75" customHeight="1" thickBot="1" x14ac:dyDescent="0.35">
      <c r="A120" s="165"/>
      <c r="B120" s="166"/>
      <c r="C120" s="146" t="s">
        <v>852</v>
      </c>
      <c r="D120" s="136">
        <f>БД!B1114</f>
        <v>2036</v>
      </c>
      <c r="E120" s="137" t="s">
        <v>746</v>
      </c>
      <c r="F120" s="136">
        <f>D120</f>
        <v>2036</v>
      </c>
      <c r="G120" s="137" t="s">
        <v>747</v>
      </c>
      <c r="H120" s="136">
        <f>F120</f>
        <v>2036</v>
      </c>
      <c r="I120" s="147" t="s">
        <v>748</v>
      </c>
      <c r="J120" s="111"/>
    </row>
    <row r="121" spans="1:10" ht="18.75" customHeight="1" x14ac:dyDescent="0.3">
      <c r="A121" s="159" t="s">
        <v>1774</v>
      </c>
      <c r="B121" s="108">
        <f>БД!A21</f>
        <v>20</v>
      </c>
      <c r="C121" s="112" t="str">
        <f>БД!B21</f>
        <v>СиТело ИВО 3603-Мерн СиТело ИВО</v>
      </c>
      <c r="D121" s="108">
        <f>БД!A85</f>
        <v>84</v>
      </c>
      <c r="E121" s="112" t="str">
        <f>БД!B85</f>
        <v>СиТело ИВО 3667-Мерн СиТело ИВО</v>
      </c>
      <c r="F121" s="108">
        <f>БД!A149</f>
        <v>148</v>
      </c>
      <c r="G121" s="112" t="str">
        <f>БД!B149</f>
        <v>СиТело ИВО 3731-Мерн СиТело ИВО</v>
      </c>
      <c r="H121" s="108">
        <f>БД!A213</f>
        <v>212</v>
      </c>
      <c r="I121" s="148" t="str">
        <f>БД!B213</f>
        <v>СиТело ИВО 3795-Мерн СиТело ИВО</v>
      </c>
      <c r="J121" s="111"/>
    </row>
    <row r="122" spans="1:10" ht="18.75" customHeight="1" thickBot="1" x14ac:dyDescent="0.35">
      <c r="A122" s="160"/>
      <c r="B122" s="109">
        <f>БД!A277</f>
        <v>276</v>
      </c>
      <c r="C122" s="105" t="str">
        <f>БД!B277</f>
        <v>Логика ИВО</v>
      </c>
      <c r="D122" s="109">
        <f>БД!A341</f>
        <v>340</v>
      </c>
      <c r="E122" s="105" t="str">
        <f>БД!B341</f>
        <v>Изначальная Подготовка ИВО</v>
      </c>
      <c r="F122" s="109">
        <f>БД!A405</f>
        <v>404</v>
      </c>
      <c r="G122" s="105" t="str">
        <f>БД!B405</f>
        <v>ИВ Субъядерность Частностей Ч-ка ИВО</v>
      </c>
      <c r="H122" s="109">
        <f>БД!A469</f>
        <v>468</v>
      </c>
      <c r="I122" s="149" t="str">
        <f>БД!B469</f>
        <v>ИВ Ч-к Изначальности ИВО</v>
      </c>
      <c r="J122" s="111"/>
    </row>
    <row r="123" spans="1:10" ht="18.75" customHeight="1" x14ac:dyDescent="0.3">
      <c r="A123" s="161" t="s">
        <v>1775</v>
      </c>
      <c r="B123" s="108">
        <f>БД!A533</f>
        <v>20</v>
      </c>
      <c r="C123" s="112" t="str">
        <f>БД!B533</f>
        <v>Ч-к Изначальности Мг ИВО</v>
      </c>
      <c r="D123" s="108">
        <f>БД!A597</f>
        <v>84</v>
      </c>
      <c r="E123" s="112" t="str">
        <f>БД!B597</f>
        <v>Ч-к Изначальности Изн Мг ИВО</v>
      </c>
      <c r="F123" s="108">
        <f>БД!A661</f>
        <v>148</v>
      </c>
      <c r="G123" s="112" t="str">
        <f>БД!B661</f>
        <v>Ч-к Изначальности ИВ Мг ИВО</v>
      </c>
      <c r="H123" s="108">
        <f>БД!A725</f>
        <v>212</v>
      </c>
      <c r="I123" s="148" t="str">
        <f>БД!B725</f>
        <v>Ч-к Изначальности Цельной Мг ИВО</v>
      </c>
      <c r="J123" s="111"/>
    </row>
    <row r="124" spans="1:10" ht="18.75" customHeight="1" thickBot="1" x14ac:dyDescent="0.35">
      <c r="A124" s="162"/>
      <c r="B124" s="109">
        <f>БД!A789</f>
        <v>276</v>
      </c>
      <c r="C124" s="105" t="str">
        <f>БД!B789</f>
        <v>Ч-к Изначальности Присутствия ИВО</v>
      </c>
      <c r="D124" s="109">
        <f>БД!A853</f>
        <v>340</v>
      </c>
      <c r="E124" s="105" t="str">
        <f>БД!B853</f>
        <v>Ч-к Изначальности ИВО</v>
      </c>
      <c r="F124" s="109">
        <f>БД!A917</f>
        <v>404</v>
      </c>
      <c r="G124" s="105" t="str">
        <f>БД!B917</f>
        <v>Ч-к Изначальности Реальности ИВО</v>
      </c>
      <c r="H124" s="109">
        <f>БД!A981</f>
        <v>468</v>
      </c>
      <c r="I124" s="149" t="str">
        <f>БД!B981</f>
        <v>ИВ Ч-к Изначальности ИВО</v>
      </c>
      <c r="J124" s="111"/>
    </row>
    <row r="125" spans="1:10" ht="18.75" customHeight="1" x14ac:dyDescent="0.3">
      <c r="A125" s="163" t="s">
        <v>1788</v>
      </c>
      <c r="B125" s="164"/>
      <c r="C125" s="167" t="str">
        <f>БД!C1047</f>
        <v>ИВ Творец ИВОтца.</v>
      </c>
      <c r="D125" s="168"/>
      <c r="E125" s="168"/>
      <c r="F125" s="168"/>
      <c r="G125" s="168"/>
      <c r="H125" s="168"/>
      <c r="I125" s="169"/>
      <c r="J125" s="111"/>
    </row>
    <row r="126" spans="1:10" ht="18.75" customHeight="1" thickBot="1" x14ac:dyDescent="0.35">
      <c r="A126" s="165"/>
      <c r="B126" s="166"/>
      <c r="C126" s="146" t="s">
        <v>852</v>
      </c>
      <c r="D126" s="136">
        <f>БД!B1115</f>
        <v>2037</v>
      </c>
      <c r="E126" s="137" t="s">
        <v>746</v>
      </c>
      <c r="F126" s="136">
        <f>D126</f>
        <v>2037</v>
      </c>
      <c r="G126" s="137" t="s">
        <v>747</v>
      </c>
      <c r="H126" s="136">
        <f>F126</f>
        <v>2037</v>
      </c>
      <c r="I126" s="147" t="s">
        <v>748</v>
      </c>
      <c r="J126" s="111"/>
    </row>
    <row r="127" spans="1:10" ht="18.75" customHeight="1" x14ac:dyDescent="0.3">
      <c r="A127" s="159" t="s">
        <v>1774</v>
      </c>
      <c r="B127" s="108">
        <f>БД!A22</f>
        <v>21</v>
      </c>
      <c r="C127" s="112" t="str">
        <f>БД!B22</f>
        <v>СиТело ИВО 3604-Мерн СиТело ИВО</v>
      </c>
      <c r="D127" s="108">
        <f>БД!A86</f>
        <v>85</v>
      </c>
      <c r="E127" s="112" t="str">
        <f>БД!B86</f>
        <v>СиТело ИВО 3668-Мерн СиТело ИВО</v>
      </c>
      <c r="F127" s="108">
        <f>БД!A150</f>
        <v>149</v>
      </c>
      <c r="G127" s="112" t="str">
        <f>БД!B150</f>
        <v>СиТело ИВО 3732-Мерн СиТело ИВО</v>
      </c>
      <c r="H127" s="108">
        <f>БД!A214</f>
        <v>213</v>
      </c>
      <c r="I127" s="148" t="str">
        <f>БД!B214</f>
        <v>СиТело ИВО 3796-Мерн СиТело ИВО</v>
      </c>
      <c r="J127" s="111"/>
    </row>
    <row r="128" spans="1:10" ht="18.75" customHeight="1" thickBot="1" x14ac:dyDescent="0.35">
      <c r="A128" s="160"/>
      <c r="B128" s="109">
        <f>БД!A278</f>
        <v>277</v>
      </c>
      <c r="C128" s="105" t="str">
        <f>БД!B278</f>
        <v>Осмысленность ИВО</v>
      </c>
      <c r="D128" s="109">
        <f>БД!A342</f>
        <v>341</v>
      </c>
      <c r="E128" s="105" t="str">
        <f>БД!B342</f>
        <v>Изначальная Полномочность ИВО</v>
      </c>
      <c r="F128" s="109">
        <f>БД!A406</f>
        <v>405</v>
      </c>
      <c r="G128" s="105" t="str">
        <f>БД!B406</f>
        <v>ИВ Энергия Аппаратов Ч-ка ИВО</v>
      </c>
      <c r="H128" s="109">
        <f>БД!A470</f>
        <v>469</v>
      </c>
      <c r="I128" s="149" t="str">
        <f>БД!B470</f>
        <v>ИВ Ч-к Реальности ИВО</v>
      </c>
      <c r="J128" s="111"/>
    </row>
    <row r="129" spans="1:10" ht="18.75" customHeight="1" x14ac:dyDescent="0.3">
      <c r="A129" s="161" t="s">
        <v>1775</v>
      </c>
      <c r="B129" s="108">
        <f>БД!A534</f>
        <v>21</v>
      </c>
      <c r="C129" s="112" t="str">
        <f>БД!B534</f>
        <v>Ч-к Реальности Мг ИВО</v>
      </c>
      <c r="D129" s="108">
        <f>БД!A598</f>
        <v>85</v>
      </c>
      <c r="E129" s="112" t="str">
        <f>БД!B598</f>
        <v>Ч-к Реальности Изн Мг ИВО</v>
      </c>
      <c r="F129" s="108">
        <f>БД!A662</f>
        <v>149</v>
      </c>
      <c r="G129" s="112" t="str">
        <f>БД!B662</f>
        <v>Ч-к Реальности ИВ Мг ИВО</v>
      </c>
      <c r="H129" s="108">
        <f>БД!A726</f>
        <v>213</v>
      </c>
      <c r="I129" s="148" t="str">
        <f>БД!B726</f>
        <v>Ч-к Реальности Цельной Мг ИВО</v>
      </c>
      <c r="J129" s="111"/>
    </row>
    <row r="130" spans="1:10" ht="18.75" customHeight="1" thickBot="1" x14ac:dyDescent="0.35">
      <c r="A130" s="162"/>
      <c r="B130" s="109">
        <f>БД!A790</f>
        <v>277</v>
      </c>
      <c r="C130" s="105" t="str">
        <f>БД!B790</f>
        <v>Ч-к Реальности Присутствия ИВО</v>
      </c>
      <c r="D130" s="109">
        <f>БД!A854</f>
        <v>341</v>
      </c>
      <c r="E130" s="105" t="str">
        <f>БД!B854</f>
        <v>Ч-к Реальности Изначальности ИВО</v>
      </c>
      <c r="F130" s="109">
        <f>БД!A918</f>
        <v>405</v>
      </c>
      <c r="G130" s="105" t="str">
        <f>БД!B918</f>
        <v>Ч-к Реальности ИВО</v>
      </c>
      <c r="H130" s="109">
        <f>БД!A982</f>
        <v>469</v>
      </c>
      <c r="I130" s="149" t="str">
        <f>БД!B982</f>
        <v>ИВ Ч-к Реальности ИВО</v>
      </c>
      <c r="J130" s="111"/>
    </row>
    <row r="131" spans="1:10" ht="18.75" customHeight="1" x14ac:dyDescent="0.3">
      <c r="A131" s="163" t="s">
        <v>1789</v>
      </c>
      <c r="B131" s="164"/>
      <c r="C131" s="167" t="str">
        <f>БД!C1048</f>
        <v>ИВ Теург ИВОтца.</v>
      </c>
      <c r="D131" s="168"/>
      <c r="E131" s="168"/>
      <c r="F131" s="168"/>
      <c r="G131" s="168"/>
      <c r="H131" s="168"/>
      <c r="I131" s="169"/>
      <c r="J131" s="111"/>
    </row>
    <row r="132" spans="1:10" s="140" customFormat="1" ht="18.75" customHeight="1" thickBot="1" x14ac:dyDescent="0.35">
      <c r="A132" s="165"/>
      <c r="B132" s="166"/>
      <c r="C132" s="146" t="s">
        <v>852</v>
      </c>
      <c r="D132" s="136">
        <f>БД!B1116</f>
        <v>2038</v>
      </c>
      <c r="E132" s="137" t="s">
        <v>746</v>
      </c>
      <c r="F132" s="136">
        <f>D132</f>
        <v>2038</v>
      </c>
      <c r="G132" s="137" t="s">
        <v>747</v>
      </c>
      <c r="H132" s="136">
        <f>F132</f>
        <v>2038</v>
      </c>
      <c r="I132" s="147" t="s">
        <v>748</v>
      </c>
      <c r="J132" s="139"/>
    </row>
    <row r="133" spans="1:10" s="140" customFormat="1" ht="18.75" customHeight="1" x14ac:dyDescent="0.3">
      <c r="A133" s="159" t="s">
        <v>1774</v>
      </c>
      <c r="B133" s="108">
        <f>БД!A23</f>
        <v>22</v>
      </c>
      <c r="C133" s="112" t="str">
        <f>БД!B23</f>
        <v>СиТело ИВО 3605-Мерн СиТело ИВО</v>
      </c>
      <c r="D133" s="108">
        <f>БД!A87</f>
        <v>86</v>
      </c>
      <c r="E133" s="112" t="str">
        <f>БД!B87</f>
        <v>СиТело ИВО 3669-Мерн СиТело ИВО</v>
      </c>
      <c r="F133" s="108">
        <f>БД!A151</f>
        <v>150</v>
      </c>
      <c r="G133" s="112" t="str">
        <f>БД!B151</f>
        <v>СиТело ИВО 3733-Мерн СиТело ИВО</v>
      </c>
      <c r="H133" s="108">
        <f>БД!A215</f>
        <v>214</v>
      </c>
      <c r="I133" s="148" t="str">
        <f>БД!B215</f>
        <v>СиТело ИВО 3797-Мерн СиТело ИВО</v>
      </c>
      <c r="J133" s="139"/>
    </row>
    <row r="134" spans="1:10" s="140" customFormat="1" ht="18.75" customHeight="1" thickBot="1" x14ac:dyDescent="0.35">
      <c r="A134" s="160"/>
      <c r="B134" s="109">
        <f>БД!A279</f>
        <v>278</v>
      </c>
      <c r="C134" s="105" t="str">
        <f>БД!B279</f>
        <v>Сообразительность ИВО</v>
      </c>
      <c r="D134" s="109">
        <f>БД!A343</f>
        <v>342</v>
      </c>
      <c r="E134" s="105" t="str">
        <f>БД!B343</f>
        <v>Изначальное Владение ИВО</v>
      </c>
      <c r="F134" s="109">
        <f>БД!A407</f>
        <v>406</v>
      </c>
      <c r="G134" s="105" t="str">
        <f>БД!B407</f>
        <v>ИВ Свет Систем Ч-ка ИВО</v>
      </c>
      <c r="H134" s="109">
        <f>БД!A471</f>
        <v>470</v>
      </c>
      <c r="I134" s="149" t="str">
        <f>БД!B471</f>
        <v>ИВ Ч-к Мг-ти ИВО</v>
      </c>
      <c r="J134" s="139"/>
    </row>
    <row r="135" spans="1:10" s="140" customFormat="1" ht="18.75" customHeight="1" x14ac:dyDescent="0.3">
      <c r="A135" s="161" t="s">
        <v>1775</v>
      </c>
      <c r="B135" s="108">
        <f>БД!A535</f>
        <v>22</v>
      </c>
      <c r="C135" s="112" t="str">
        <f>БД!B535</f>
        <v>Ч-к Мг-ти Мг ИВО</v>
      </c>
      <c r="D135" s="108">
        <f>БД!A599</f>
        <v>86</v>
      </c>
      <c r="E135" s="112" t="str">
        <f>БД!B599</f>
        <v>Ч-к Мг-ти Изн Мг ИВО</v>
      </c>
      <c r="F135" s="108">
        <f>БД!A663</f>
        <v>150</v>
      </c>
      <c r="G135" s="112" t="str">
        <f>БД!B663</f>
        <v>Ч-к Мг-ти ИВ Мг ИВО</v>
      </c>
      <c r="H135" s="108">
        <f>БД!A727</f>
        <v>214</v>
      </c>
      <c r="I135" s="148" t="str">
        <f>БД!B727</f>
        <v>Ч-к Мг-ти Цельной Мг ИВО</v>
      </c>
      <c r="J135" s="139"/>
    </row>
    <row r="136" spans="1:10" s="140" customFormat="1" ht="18.75" customHeight="1" thickBot="1" x14ac:dyDescent="0.35">
      <c r="A136" s="162"/>
      <c r="B136" s="109">
        <f>БД!A791</f>
        <v>278</v>
      </c>
      <c r="C136" s="105" t="str">
        <f>БД!B791</f>
        <v>Ч-к Мг-ти Присутствия ИВО</v>
      </c>
      <c r="D136" s="109">
        <f>БД!A855</f>
        <v>342</v>
      </c>
      <c r="E136" s="105" t="str">
        <f>БД!B855</f>
        <v>Ч-к Мг-ти Изначальности ИВО</v>
      </c>
      <c r="F136" s="109">
        <f>БД!A919</f>
        <v>406</v>
      </c>
      <c r="G136" s="105" t="str">
        <f>БД!B919</f>
        <v>Ч-к Мг-ти Реальности ИВО</v>
      </c>
      <c r="H136" s="109">
        <f>БД!A983</f>
        <v>470</v>
      </c>
      <c r="I136" s="149" t="str">
        <f>БД!B983</f>
        <v>ИВ Ч-к Мг-ти ИВО</v>
      </c>
      <c r="J136" s="139"/>
    </row>
    <row r="137" spans="1:10" s="140" customFormat="1" ht="18.75" customHeight="1" x14ac:dyDescent="0.3">
      <c r="A137" s="163" t="s">
        <v>1790</v>
      </c>
      <c r="B137" s="164"/>
      <c r="C137" s="167" t="str">
        <f>БД!C1049</f>
        <v>ИВ Будда ИВОтца.</v>
      </c>
      <c r="D137" s="168"/>
      <c r="E137" s="168"/>
      <c r="F137" s="168"/>
      <c r="G137" s="168"/>
      <c r="H137" s="168"/>
      <c r="I137" s="169"/>
      <c r="J137" s="139"/>
    </row>
    <row r="138" spans="1:10" s="140" customFormat="1" ht="18.75" customHeight="1" thickBot="1" x14ac:dyDescent="0.35">
      <c r="A138" s="165"/>
      <c r="B138" s="166"/>
      <c r="C138" s="146" t="s">
        <v>852</v>
      </c>
      <c r="D138" s="136">
        <f>БД!B1117</f>
        <v>2039</v>
      </c>
      <c r="E138" s="137" t="s">
        <v>746</v>
      </c>
      <c r="F138" s="136">
        <f>D138</f>
        <v>2039</v>
      </c>
      <c r="G138" s="137" t="s">
        <v>747</v>
      </c>
      <c r="H138" s="136">
        <f>F138</f>
        <v>2039</v>
      </c>
      <c r="I138" s="147" t="s">
        <v>748</v>
      </c>
      <c r="J138" s="139"/>
    </row>
    <row r="139" spans="1:10" s="140" customFormat="1" ht="18.75" customHeight="1" x14ac:dyDescent="0.3">
      <c r="A139" s="159" t="s">
        <v>1774</v>
      </c>
      <c r="B139" s="108">
        <f>БД!A24</f>
        <v>23</v>
      </c>
      <c r="C139" s="112" t="str">
        <f>БД!B24</f>
        <v>СиТело ИВО 3606-Мерн СиТело ИВО</v>
      </c>
      <c r="D139" s="108">
        <f>БД!A88</f>
        <v>87</v>
      </c>
      <c r="E139" s="112" t="str">
        <f>БД!B88</f>
        <v>СиТело ИВО 3670-Мерн СиТело ИВО</v>
      </c>
      <c r="F139" s="108">
        <f>БД!A152</f>
        <v>151</v>
      </c>
      <c r="G139" s="112" t="str">
        <f>БД!B152</f>
        <v>СиТело ИВО 3734-Мерн СиТело ИВО</v>
      </c>
      <c r="H139" s="108">
        <f>БД!A216</f>
        <v>215</v>
      </c>
      <c r="I139" s="148" t="str">
        <f>БД!B216</f>
        <v>СиТело ИВО 3798-Мерн СиТело ИВО</v>
      </c>
      <c r="J139" s="139"/>
    </row>
    <row r="140" spans="1:10" s="140" customFormat="1" ht="18.75" customHeight="1" thickBot="1" x14ac:dyDescent="0.35">
      <c r="A140" s="160"/>
      <c r="B140" s="109">
        <f>БД!A280</f>
        <v>279</v>
      </c>
      <c r="C140" s="105" t="str">
        <f>БД!B280</f>
        <v>Образ-тип ИВО</v>
      </c>
      <c r="D140" s="109">
        <f>БД!A344</f>
        <v>343</v>
      </c>
      <c r="E140" s="105" t="str">
        <f>БД!B344</f>
        <v>Изначальная Посвящённость ИВО</v>
      </c>
      <c r="F140" s="109">
        <f>БД!A408</f>
        <v>407</v>
      </c>
      <c r="G140" s="105" t="str">
        <f>БД!B408</f>
        <v>ИВ Дух Частей Ч-ка ИВО</v>
      </c>
      <c r="H140" s="109">
        <f>БД!A472</f>
        <v>471</v>
      </c>
      <c r="I140" s="149" t="str">
        <f>БД!B472</f>
        <v>ИВ Посвящённый Мг ИВО</v>
      </c>
      <c r="J140" s="139"/>
    </row>
    <row r="141" spans="1:10" s="140" customFormat="1" ht="18.75" customHeight="1" x14ac:dyDescent="0.3">
      <c r="A141" s="161" t="s">
        <v>1775</v>
      </c>
      <c r="B141" s="108">
        <f>БД!A536</f>
        <v>23</v>
      </c>
      <c r="C141" s="112" t="str">
        <f>БД!B536</f>
        <v>Посвящённый Мг ИВО</v>
      </c>
      <c r="D141" s="108">
        <f>БД!A600</f>
        <v>87</v>
      </c>
      <c r="E141" s="112" t="str">
        <f>БД!B600</f>
        <v>Посвящённый Мг Изн Мг ИВО</v>
      </c>
      <c r="F141" s="108">
        <f>БД!A664</f>
        <v>151</v>
      </c>
      <c r="G141" s="112" t="str">
        <f>БД!B664</f>
        <v>Посвящённый Мг ИВ Мг ИВО</v>
      </c>
      <c r="H141" s="108">
        <f>БД!A728</f>
        <v>215</v>
      </c>
      <c r="I141" s="148" t="str">
        <f>БД!B728</f>
        <v>Посвящённый Мг Цельной Мг ИВО</v>
      </c>
      <c r="J141" s="139"/>
    </row>
    <row r="142" spans="1:10" s="140" customFormat="1" ht="18.75" customHeight="1" thickBot="1" x14ac:dyDescent="0.35">
      <c r="A142" s="162"/>
      <c r="B142" s="109">
        <f>БД!A792</f>
        <v>279</v>
      </c>
      <c r="C142" s="105" t="str">
        <f>БД!B792</f>
        <v>Посвящённый Мг Присутствия ИВО</v>
      </c>
      <c r="D142" s="109">
        <f>БД!A856</f>
        <v>343</v>
      </c>
      <c r="E142" s="105" t="str">
        <f>БД!B856</f>
        <v>Посвящённый Мг Изначальности ИВО</v>
      </c>
      <c r="F142" s="109">
        <f>БД!A920</f>
        <v>407</v>
      </c>
      <c r="G142" s="105" t="str">
        <f>БД!B920</f>
        <v>Посвящённый Мг Реальности ИВО</v>
      </c>
      <c r="H142" s="109">
        <f>БД!A984</f>
        <v>471</v>
      </c>
      <c r="I142" s="149" t="str">
        <f>БД!B984</f>
        <v>ИВ Посвящённый Мг ИВО</v>
      </c>
      <c r="J142" s="139"/>
    </row>
    <row r="143" spans="1:10" s="140" customFormat="1" ht="18.75" customHeight="1" x14ac:dyDescent="0.3">
      <c r="A143" s="163" t="s">
        <v>1791</v>
      </c>
      <c r="B143" s="164"/>
      <c r="C143" s="167" t="str">
        <f>БД!C1050</f>
        <v>ИВ Христос ИВОтца.</v>
      </c>
      <c r="D143" s="168"/>
      <c r="E143" s="168"/>
      <c r="F143" s="168"/>
      <c r="G143" s="168"/>
      <c r="H143" s="168"/>
      <c r="I143" s="169"/>
      <c r="J143" s="139"/>
    </row>
    <row r="144" spans="1:10" s="140" customFormat="1" ht="18.75" customHeight="1" thickBot="1" x14ac:dyDescent="0.35">
      <c r="A144" s="165"/>
      <c r="B144" s="166"/>
      <c r="C144" s="146" t="s">
        <v>852</v>
      </c>
      <c r="D144" s="136">
        <f>БД!B1118</f>
        <v>2040</v>
      </c>
      <c r="E144" s="137" t="s">
        <v>746</v>
      </c>
      <c r="F144" s="136">
        <f>D144</f>
        <v>2040</v>
      </c>
      <c r="G144" s="137" t="s">
        <v>747</v>
      </c>
      <c r="H144" s="136">
        <f>F144</f>
        <v>2040</v>
      </c>
      <c r="I144" s="147" t="s">
        <v>748</v>
      </c>
      <c r="J144" s="139"/>
    </row>
    <row r="145" spans="1:10" s="140" customFormat="1" ht="18.75" customHeight="1" x14ac:dyDescent="0.3">
      <c r="A145" s="159" t="s">
        <v>1774</v>
      </c>
      <c r="B145" s="108">
        <f>БД!A25</f>
        <v>24</v>
      </c>
      <c r="C145" s="112" t="str">
        <f>БД!B25</f>
        <v>СиТело ИВО 3607-Мерн СиТело ИВО</v>
      </c>
      <c r="D145" s="108">
        <f>БД!A89</f>
        <v>88</v>
      </c>
      <c r="E145" s="112" t="str">
        <f>БД!B89</f>
        <v>СиТело ИВО 3671-Мерн СиТело ИВО</v>
      </c>
      <c r="F145" s="108">
        <f>БД!A153</f>
        <v>152</v>
      </c>
      <c r="G145" s="112" t="str">
        <f>БД!B153</f>
        <v>СиТело ИВО 3735-Мерн СиТело ИВО</v>
      </c>
      <c r="H145" s="108">
        <f>БД!A217</f>
        <v>216</v>
      </c>
      <c r="I145" s="148" t="str">
        <f>БД!B217</f>
        <v>СиТело ИВО 3799-Мерн СиТело ИВО</v>
      </c>
      <c r="J145" s="139"/>
    </row>
    <row r="146" spans="1:10" s="140" customFormat="1" ht="18.75" customHeight="1" thickBot="1" x14ac:dyDescent="0.35">
      <c r="A146" s="160"/>
      <c r="B146" s="109">
        <f>БД!A281</f>
        <v>280</v>
      </c>
      <c r="C146" s="105" t="str">
        <f>БД!B281</f>
        <v>Синтезность ИВО</v>
      </c>
      <c r="D146" s="109">
        <f>БД!A345</f>
        <v>344</v>
      </c>
      <c r="E146" s="105" t="str">
        <f>БД!B345</f>
        <v>Изначальная Статусность ИВО</v>
      </c>
      <c r="F146" s="109">
        <f>БД!A409</f>
        <v>408</v>
      </c>
      <c r="G146" s="105" t="str">
        <f>БД!B409</f>
        <v>ИВ Огонь Ч-ка ИВО</v>
      </c>
      <c r="H146" s="109">
        <f>БД!A473</f>
        <v>472</v>
      </c>
      <c r="I146" s="149" t="str">
        <f>БД!B473</f>
        <v>ИВ Посвящённый Изн Мг ИВО</v>
      </c>
      <c r="J146" s="139"/>
    </row>
    <row r="147" spans="1:10" s="140" customFormat="1" ht="18.75" customHeight="1" x14ac:dyDescent="0.3">
      <c r="A147" s="161" t="s">
        <v>1775</v>
      </c>
      <c r="B147" s="108">
        <f>БД!A537</f>
        <v>24</v>
      </c>
      <c r="C147" s="112" t="str">
        <f>БД!B537</f>
        <v>Посвящённый Изн Мг Мг ИВО</v>
      </c>
      <c r="D147" s="108">
        <f>БД!A601</f>
        <v>88</v>
      </c>
      <c r="E147" s="112" t="str">
        <f>БД!B601</f>
        <v>Посвящённый Изн Мг ИВО</v>
      </c>
      <c r="F147" s="108">
        <f>БД!A665</f>
        <v>152</v>
      </c>
      <c r="G147" s="112" t="str">
        <f>БД!B665</f>
        <v>Посвящённый Изн Мг ИВ Мг ИВО</v>
      </c>
      <c r="H147" s="108">
        <f>БД!A729</f>
        <v>216</v>
      </c>
      <c r="I147" s="148" t="str">
        <f>БД!B729</f>
        <v>Посвящённый Изн Мг Цельной Мг ИВО</v>
      </c>
      <c r="J147" s="139"/>
    </row>
    <row r="148" spans="1:10" s="140" customFormat="1" ht="18.75" customHeight="1" thickBot="1" x14ac:dyDescent="0.35">
      <c r="A148" s="162"/>
      <c r="B148" s="109">
        <f>БД!A793</f>
        <v>280</v>
      </c>
      <c r="C148" s="105" t="str">
        <f>БД!B793</f>
        <v>Посвящённый Изн Мг Присутствия ИВО</v>
      </c>
      <c r="D148" s="109">
        <f>БД!A857</f>
        <v>344</v>
      </c>
      <c r="E148" s="105" t="str">
        <f>БД!B857</f>
        <v>Посвящённый Изн Мг Изначальности ИВО</v>
      </c>
      <c r="F148" s="109">
        <f>БД!A921</f>
        <v>408</v>
      </c>
      <c r="G148" s="105" t="str">
        <f>БД!B921</f>
        <v>Посвящённый Изн Мг Реальности ИВО</v>
      </c>
      <c r="H148" s="109">
        <f>БД!A985</f>
        <v>472</v>
      </c>
      <c r="I148" s="149" t="str">
        <f>БД!B985</f>
        <v>ИВ Посвящённый Изн Мг ИВО</v>
      </c>
      <c r="J148" s="139"/>
    </row>
    <row r="149" spans="1:10" s="141" customFormat="1" ht="20.399999999999999" x14ac:dyDescent="0.3">
      <c r="A149" s="163" t="s">
        <v>1792</v>
      </c>
      <c r="B149" s="164"/>
      <c r="C149" s="167" t="str">
        <f>БД!C1051</f>
        <v>ИВ Майтрейя ИВОтца.</v>
      </c>
      <c r="D149" s="168"/>
      <c r="E149" s="168"/>
      <c r="F149" s="168"/>
      <c r="G149" s="168"/>
      <c r="H149" s="168"/>
      <c r="I149" s="169"/>
      <c r="J149" s="143"/>
    </row>
    <row r="150" spans="1:10" s="140" customFormat="1" ht="18.75" customHeight="1" thickBot="1" x14ac:dyDescent="0.35">
      <c r="A150" s="165"/>
      <c r="B150" s="166"/>
      <c r="C150" s="146" t="s">
        <v>852</v>
      </c>
      <c r="D150" s="136">
        <f>БД!B1119</f>
        <v>2041</v>
      </c>
      <c r="E150" s="137" t="s">
        <v>746</v>
      </c>
      <c r="F150" s="136">
        <f>D150</f>
        <v>2041</v>
      </c>
      <c r="G150" s="137" t="s">
        <v>747</v>
      </c>
      <c r="H150" s="136">
        <f>F150</f>
        <v>2041</v>
      </c>
      <c r="I150" s="147" t="s">
        <v>748</v>
      </c>
      <c r="J150" s="139"/>
    </row>
    <row r="151" spans="1:10" s="140" customFormat="1" ht="18.75" customHeight="1" x14ac:dyDescent="0.3">
      <c r="A151" s="159" t="s">
        <v>1774</v>
      </c>
      <c r="B151" s="108">
        <f>БД!A26</f>
        <v>25</v>
      </c>
      <c r="C151" s="112" t="str">
        <f>БД!B26</f>
        <v>СиТело ИВО 3608-Мерн СиТело ИВО</v>
      </c>
      <c r="D151" s="108">
        <f>БД!A90</f>
        <v>89</v>
      </c>
      <c r="E151" s="112" t="str">
        <f>БД!B90</f>
        <v>СиТело ИВО 3672-Мерн СиТело ИВО</v>
      </c>
      <c r="F151" s="108">
        <f>БД!A154</f>
        <v>153</v>
      </c>
      <c r="G151" s="112" t="str">
        <f>БД!B154</f>
        <v>СиТело ИВО 3736-Мерн СиТело ИВО</v>
      </c>
      <c r="H151" s="108">
        <f>БД!A218</f>
        <v>217</v>
      </c>
      <c r="I151" s="148" t="str">
        <f>БД!B218</f>
        <v>СиТело ИВО 3800-Мерн СиТело ИВО</v>
      </c>
      <c r="J151" s="139"/>
    </row>
    <row r="152" spans="1:10" s="140" customFormat="1" ht="18.75" customHeight="1" thickBot="1" x14ac:dyDescent="0.35">
      <c r="A152" s="160"/>
      <c r="B152" s="109">
        <f>БД!A282</f>
        <v>281</v>
      </c>
      <c r="C152" s="105" t="str">
        <f>БД!B282</f>
        <v>Заряженность ИВО</v>
      </c>
      <c r="D152" s="109">
        <f>БД!A346</f>
        <v>345</v>
      </c>
      <c r="E152" s="105" t="str">
        <f>БД!B346</f>
        <v>Изначальная Пламенность ИВО</v>
      </c>
      <c r="F152" s="109">
        <f>БД!A410</f>
        <v>409</v>
      </c>
      <c r="G152" s="105" t="str">
        <f>БД!B410</f>
        <v>ИВ Мощь Ч-ка ИВО</v>
      </c>
      <c r="H152" s="109">
        <f>БД!A474</f>
        <v>473</v>
      </c>
      <c r="I152" s="149" t="str">
        <f>БД!B474</f>
        <v>ИВ Посвящённый ИВ Мг ИВО</v>
      </c>
      <c r="J152" s="139"/>
    </row>
    <row r="153" spans="1:10" s="140" customFormat="1" ht="18.75" customHeight="1" x14ac:dyDescent="0.3">
      <c r="A153" s="161" t="s">
        <v>1775</v>
      </c>
      <c r="B153" s="108">
        <f>БД!A538</f>
        <v>25</v>
      </c>
      <c r="C153" s="112" t="str">
        <f>БД!B538</f>
        <v>Посвящённый ИВ Мг Мг ИВО</v>
      </c>
      <c r="D153" s="108">
        <f>БД!A602</f>
        <v>89</v>
      </c>
      <c r="E153" s="112" t="str">
        <f>БД!B602</f>
        <v>Посвящённый ИВ Мг Изн Мг ИВО</v>
      </c>
      <c r="F153" s="108">
        <f>БД!A666</f>
        <v>153</v>
      </c>
      <c r="G153" s="112" t="str">
        <f>БД!B666</f>
        <v>Посвящённый ИВ Мг ИВО</v>
      </c>
      <c r="H153" s="108">
        <f>БД!A730</f>
        <v>217</v>
      </c>
      <c r="I153" s="148" t="str">
        <f>БД!B730</f>
        <v>Посвящённый ИВ Мг Цельной Мг ИВО</v>
      </c>
      <c r="J153" s="139"/>
    </row>
    <row r="154" spans="1:10" s="140" customFormat="1" ht="18.75" customHeight="1" thickBot="1" x14ac:dyDescent="0.35">
      <c r="A154" s="162"/>
      <c r="B154" s="109">
        <f>БД!A794</f>
        <v>281</v>
      </c>
      <c r="C154" s="105" t="str">
        <f>БД!B794</f>
        <v>Посвящённый ИВ Мг Присутствия ИВО</v>
      </c>
      <c r="D154" s="109">
        <f>БД!A858</f>
        <v>345</v>
      </c>
      <c r="E154" s="105" t="str">
        <f>БД!B858</f>
        <v>Посвящённый ИВ Мг Изначальности ИВО</v>
      </c>
      <c r="F154" s="109">
        <f>БД!A922</f>
        <v>409</v>
      </c>
      <c r="G154" s="105" t="str">
        <f>БД!B922</f>
        <v>Посвящённый ИВ Мг Реальности ИВО</v>
      </c>
      <c r="H154" s="109">
        <f>БД!A986</f>
        <v>473</v>
      </c>
      <c r="I154" s="149" t="str">
        <f>БД!B986</f>
        <v>ИВ Посвящённый ИВ Мг ИВО</v>
      </c>
      <c r="J154" s="139"/>
    </row>
    <row r="155" spans="1:10" s="140" customFormat="1" ht="18.75" customHeight="1" x14ac:dyDescent="0.3">
      <c r="A155" s="163" t="s">
        <v>1793</v>
      </c>
      <c r="B155" s="164"/>
      <c r="C155" s="167" t="str">
        <f>БД!C1052</f>
        <v>ИВ Посвящённый ИВОтца.</v>
      </c>
      <c r="D155" s="168"/>
      <c r="E155" s="168"/>
      <c r="F155" s="168"/>
      <c r="G155" s="168"/>
      <c r="H155" s="168"/>
      <c r="I155" s="169"/>
      <c r="J155" s="139"/>
    </row>
    <row r="156" spans="1:10" s="140" customFormat="1" ht="18.75" customHeight="1" thickBot="1" x14ac:dyDescent="0.35">
      <c r="A156" s="165"/>
      <c r="B156" s="166"/>
      <c r="C156" s="146" t="s">
        <v>852</v>
      </c>
      <c r="D156" s="136">
        <f>БД!B1120</f>
        <v>2042</v>
      </c>
      <c r="E156" s="137" t="s">
        <v>746</v>
      </c>
      <c r="F156" s="136">
        <f>D156</f>
        <v>2042</v>
      </c>
      <c r="G156" s="137" t="s">
        <v>747</v>
      </c>
      <c r="H156" s="136">
        <f>F156</f>
        <v>2042</v>
      </c>
      <c r="I156" s="147" t="s">
        <v>748</v>
      </c>
      <c r="J156" s="139"/>
    </row>
    <row r="157" spans="1:10" s="140" customFormat="1" ht="18.75" customHeight="1" x14ac:dyDescent="0.3">
      <c r="A157" s="159" t="s">
        <v>1774</v>
      </c>
      <c r="B157" s="108">
        <f>БД!A27</f>
        <v>26</v>
      </c>
      <c r="C157" s="112" t="str">
        <f>БД!B27</f>
        <v>СиТело ИВО 3609-Мерн СиТело ИВО</v>
      </c>
      <c r="D157" s="108">
        <f>БД!A91</f>
        <v>90</v>
      </c>
      <c r="E157" s="112" t="str">
        <f>БД!B91</f>
        <v>СиТело ИВО 3673-Мерн СиТело ИВО</v>
      </c>
      <c r="F157" s="108">
        <f>БД!A155</f>
        <v>154</v>
      </c>
      <c r="G157" s="112" t="str">
        <f>БД!B155</f>
        <v>СиТело ИВО 3737-Мерн СиТело ИВО</v>
      </c>
      <c r="H157" s="108">
        <f>БД!A219</f>
        <v>218</v>
      </c>
      <c r="I157" s="148" t="str">
        <f>БД!B219</f>
        <v>СиТело ИВО 3801-Мерн СиТело ИВО</v>
      </c>
      <c r="J157" s="139"/>
    </row>
    <row r="158" spans="1:10" s="140" customFormat="1" ht="18.75" customHeight="1" thickBot="1" x14ac:dyDescent="0.35">
      <c r="A158" s="160"/>
      <c r="B158" s="109">
        <f>БД!A283</f>
        <v>282</v>
      </c>
      <c r="C158" s="105" t="str">
        <f>БД!B283</f>
        <v>Мерность ИВО</v>
      </c>
      <c r="D158" s="109">
        <f>БД!A347</f>
        <v>346</v>
      </c>
      <c r="E158" s="105" t="str">
        <f>БД!B347</f>
        <v>Изначальная Компетентность ИВО</v>
      </c>
      <c r="F158" s="109">
        <f>БД!A411</f>
        <v>410</v>
      </c>
      <c r="G158" s="105" t="str">
        <f>БД!B411</f>
        <v>ИВ Мочьность Ч-ка ИВО</v>
      </c>
      <c r="H158" s="109">
        <f>БД!A475</f>
        <v>474</v>
      </c>
      <c r="I158" s="149" t="str">
        <f>БД!B475</f>
        <v>ИВ Посвящённый Цельной Мг ИВО</v>
      </c>
      <c r="J158" s="139"/>
    </row>
    <row r="159" spans="1:10" s="140" customFormat="1" ht="18.75" customHeight="1" x14ac:dyDescent="0.3">
      <c r="A159" s="161" t="s">
        <v>1775</v>
      </c>
      <c r="B159" s="108">
        <f>БД!A539</f>
        <v>26</v>
      </c>
      <c r="C159" s="112" t="str">
        <f>БД!B539</f>
        <v>Посвящённый Цельной Мг Мг ИВО</v>
      </c>
      <c r="D159" s="108">
        <f>БД!A603</f>
        <v>90</v>
      </c>
      <c r="E159" s="112" t="str">
        <f>БД!B603</f>
        <v>Посвящённый Цельной Мг Изн Мг ИВО</v>
      </c>
      <c r="F159" s="108">
        <f>БД!A667</f>
        <v>154</v>
      </c>
      <c r="G159" s="112" t="str">
        <f>БД!B667</f>
        <v>Посвящённый Цельной Мг ИВ Мг ИВО</v>
      </c>
      <c r="H159" s="108">
        <f>БД!A731</f>
        <v>218</v>
      </c>
      <c r="I159" s="148" t="str">
        <f>БД!B731</f>
        <v>Посвящённый Цельной Мг ИВО</v>
      </c>
      <c r="J159" s="139"/>
    </row>
    <row r="160" spans="1:10" s="140" customFormat="1" ht="18.75" customHeight="1" thickBot="1" x14ac:dyDescent="0.35">
      <c r="A160" s="162"/>
      <c r="B160" s="109">
        <f>БД!A795</f>
        <v>282</v>
      </c>
      <c r="C160" s="105" t="str">
        <f>БД!B795</f>
        <v>Посвящённый Цельной Мг Присутствия ИВО</v>
      </c>
      <c r="D160" s="109">
        <f>БД!A859</f>
        <v>346</v>
      </c>
      <c r="E160" s="105" t="str">
        <f>БД!B859</f>
        <v>Посвящ Цельной Мг Изначальности ИВО</v>
      </c>
      <c r="F160" s="109">
        <f>БД!A923</f>
        <v>410</v>
      </c>
      <c r="G160" s="105" t="str">
        <f>БД!B923</f>
        <v>Посвящённый Цельной Мг Реальности ИВО</v>
      </c>
      <c r="H160" s="109">
        <f>БД!A987</f>
        <v>474</v>
      </c>
      <c r="I160" s="149" t="str">
        <f>БД!B987</f>
        <v>ИВ Посвящённый Цельной Мг ИВО</v>
      </c>
      <c r="J160" s="139"/>
    </row>
    <row r="161" spans="1:10" s="140" customFormat="1" ht="20.399999999999999" x14ac:dyDescent="0.3">
      <c r="A161" s="163" t="s">
        <v>1794</v>
      </c>
      <c r="B161" s="164"/>
      <c r="C161" s="167" t="str">
        <f>БД!C1053</f>
        <v>ИВ Служащий ИВОтца.</v>
      </c>
      <c r="D161" s="168"/>
      <c r="E161" s="168"/>
      <c r="F161" s="168"/>
      <c r="G161" s="168"/>
      <c r="H161" s="168"/>
      <c r="I161" s="169"/>
      <c r="J161" s="144"/>
    </row>
    <row r="162" spans="1:10" s="140" customFormat="1" ht="18.75" customHeight="1" thickBot="1" x14ac:dyDescent="0.35">
      <c r="A162" s="165"/>
      <c r="B162" s="166"/>
      <c r="C162" s="146" t="s">
        <v>852</v>
      </c>
      <c r="D162" s="136">
        <f>БД!B1121</f>
        <v>2043</v>
      </c>
      <c r="E162" s="137" t="s">
        <v>746</v>
      </c>
      <c r="F162" s="136">
        <f>D162</f>
        <v>2043</v>
      </c>
      <c r="G162" s="137" t="s">
        <v>747</v>
      </c>
      <c r="H162" s="136">
        <f>F162</f>
        <v>2043</v>
      </c>
      <c r="I162" s="147" t="s">
        <v>748</v>
      </c>
      <c r="J162" s="139"/>
    </row>
    <row r="163" spans="1:10" s="140" customFormat="1" ht="18.75" customHeight="1" x14ac:dyDescent="0.3">
      <c r="A163" s="159" t="s">
        <v>1774</v>
      </c>
      <c r="B163" s="108">
        <f>БД!A28</f>
        <v>27</v>
      </c>
      <c r="C163" s="112" t="str">
        <f>БД!B28</f>
        <v>СиТело ИВО 3610-Мерн СиТело ИВО</v>
      </c>
      <c r="D163" s="108">
        <f>БД!A92</f>
        <v>91</v>
      </c>
      <c r="E163" s="112" t="str">
        <f>БД!B92</f>
        <v>СиТело ИВО 3674-Мерн СиТело ИВО</v>
      </c>
      <c r="F163" s="108">
        <f>БД!A156</f>
        <v>155</v>
      </c>
      <c r="G163" s="112" t="str">
        <f>БД!B156</f>
        <v>СиТело ИВО 3738-Мерн СиТело ИВО</v>
      </c>
      <c r="H163" s="108">
        <f>БД!A220</f>
        <v>219</v>
      </c>
      <c r="I163" s="148" t="str">
        <f>БД!B220</f>
        <v>СиТело ИВО 3802-Мерн СиТело ИВО</v>
      </c>
      <c r="J163" s="139"/>
    </row>
    <row r="164" spans="1:10" s="140" customFormat="1" ht="18.75" customHeight="1" thickBot="1" x14ac:dyDescent="0.35">
      <c r="A164" s="160"/>
      <c r="B164" s="109">
        <f>БД!A284</f>
        <v>283</v>
      </c>
      <c r="C164" s="105" t="str">
        <f>БД!B284</f>
        <v>Униграмма ИВО</v>
      </c>
      <c r="D164" s="109">
        <f>БД!A348</f>
        <v>347</v>
      </c>
      <c r="E164" s="105" t="str">
        <f>БД!B348</f>
        <v>Изначальная Непредубеждённость ИВО</v>
      </c>
      <c r="F164" s="109">
        <f>БД!A412</f>
        <v>411</v>
      </c>
      <c r="G164" s="105" t="str">
        <f>БД!B412</f>
        <v>ИВ Взрастание Ч-ка ИВО</v>
      </c>
      <c r="H164" s="109">
        <f>БД!A476</f>
        <v>475</v>
      </c>
      <c r="I164" s="149" t="str">
        <f>БД!B476</f>
        <v>ИВ Посвящённый Присутствия ИВО</v>
      </c>
      <c r="J164" s="139"/>
    </row>
    <row r="165" spans="1:10" s="140" customFormat="1" ht="18.75" customHeight="1" x14ac:dyDescent="0.3">
      <c r="A165" s="161" t="s">
        <v>1775</v>
      </c>
      <c r="B165" s="108">
        <f>БД!A540</f>
        <v>27</v>
      </c>
      <c r="C165" s="112" t="str">
        <f>БД!B540</f>
        <v>Посвящённый Присутствия Мг ИВО</v>
      </c>
      <c r="D165" s="108">
        <f>БД!A604</f>
        <v>91</v>
      </c>
      <c r="E165" s="112" t="str">
        <f>БД!B604</f>
        <v>Посвящённый Присутствия Изн  Мг ИВО</v>
      </c>
      <c r="F165" s="108">
        <f>БД!A668</f>
        <v>155</v>
      </c>
      <c r="G165" s="112" t="str">
        <f>БД!B668</f>
        <v>Посвящённый Присутствия ИВ Мг ИВО</v>
      </c>
      <c r="H165" s="108">
        <f>БД!A732</f>
        <v>219</v>
      </c>
      <c r="I165" s="148" t="str">
        <f>БД!B732</f>
        <v>Посвящённый Присутствия Цельной Мг ИВО</v>
      </c>
      <c r="J165" s="139"/>
    </row>
    <row r="166" spans="1:10" s="140" customFormat="1" ht="18.75" customHeight="1" thickBot="1" x14ac:dyDescent="0.35">
      <c r="A166" s="162"/>
      <c r="B166" s="109">
        <f>БД!A796</f>
        <v>283</v>
      </c>
      <c r="C166" s="105" t="str">
        <f>БД!B796</f>
        <v>Посвящённый Присутствия ИВО</v>
      </c>
      <c r="D166" s="109">
        <f>БД!A860</f>
        <v>347</v>
      </c>
      <c r="E166" s="105" t="str">
        <f>БД!B860</f>
        <v>Посвящ Присутствия Изначальности ИВО</v>
      </c>
      <c r="F166" s="109">
        <f>БД!A924</f>
        <v>411</v>
      </c>
      <c r="G166" s="105" t="str">
        <f>БД!B924</f>
        <v>Посвящённый Присутствия Реальности ИВО</v>
      </c>
      <c r="H166" s="109">
        <f>БД!A988</f>
        <v>475</v>
      </c>
      <c r="I166" s="149" t="str">
        <f>БД!B988</f>
        <v>ИВ Посвящённый Присутствия ИВО</v>
      </c>
      <c r="J166" s="139"/>
    </row>
    <row r="167" spans="1:10" s="140" customFormat="1" ht="18.75" customHeight="1" x14ac:dyDescent="0.3">
      <c r="A167" s="163" t="s">
        <v>1795</v>
      </c>
      <c r="B167" s="164"/>
      <c r="C167" s="167" t="str">
        <f>БД!C1054</f>
        <v>ИВ Ипостась ИВОтца.</v>
      </c>
      <c r="D167" s="168"/>
      <c r="E167" s="168"/>
      <c r="F167" s="168"/>
      <c r="G167" s="168"/>
      <c r="H167" s="168"/>
      <c r="I167" s="169"/>
      <c r="J167" s="139"/>
    </row>
    <row r="168" spans="1:10" s="140" customFormat="1" ht="18.75" customHeight="1" thickBot="1" x14ac:dyDescent="0.35">
      <c r="A168" s="165"/>
      <c r="B168" s="166"/>
      <c r="C168" s="146" t="s">
        <v>852</v>
      </c>
      <c r="D168" s="136">
        <f>БД!B1122</f>
        <v>2044</v>
      </c>
      <c r="E168" s="137" t="s">
        <v>746</v>
      </c>
      <c r="F168" s="136">
        <f>D168</f>
        <v>2044</v>
      </c>
      <c r="G168" s="137" t="s">
        <v>747</v>
      </c>
      <c r="H168" s="136">
        <f>F168</f>
        <v>2044</v>
      </c>
      <c r="I168" s="147" t="s">
        <v>748</v>
      </c>
      <c r="J168" s="139"/>
    </row>
    <row r="169" spans="1:10" s="140" customFormat="1" ht="18.75" customHeight="1" x14ac:dyDescent="0.3">
      <c r="A169" s="159" t="s">
        <v>1774</v>
      </c>
      <c r="B169" s="108">
        <f>БД!A29</f>
        <v>28</v>
      </c>
      <c r="C169" s="112" t="str">
        <f>БД!B29</f>
        <v>СиТело ИВО 3611-Мерн СиТело ИВО</v>
      </c>
      <c r="D169" s="108">
        <f>БД!A93</f>
        <v>92</v>
      </c>
      <c r="E169" s="112" t="str">
        <f>БД!B93</f>
        <v>СиТело ИВО 3675-Мерн СиТело ИВО</v>
      </c>
      <c r="F169" s="108">
        <f>БД!A157</f>
        <v>156</v>
      </c>
      <c r="G169" s="112" t="str">
        <f>БД!B157</f>
        <v>СиТело ИВО 3739-Мерн СиТело ИВО</v>
      </c>
      <c r="H169" s="108">
        <f>БД!A221</f>
        <v>220</v>
      </c>
      <c r="I169" s="148" t="str">
        <f>БД!B221</f>
        <v>СиТело ИВО 3803-Мерн СиТело ИВО</v>
      </c>
      <c r="J169" s="139"/>
    </row>
    <row r="170" spans="1:10" s="140" customFormat="1" ht="18.75" customHeight="1" thickBot="1" x14ac:dyDescent="0.35">
      <c r="A170" s="160"/>
      <c r="B170" s="109">
        <f>БД!A285</f>
        <v>284</v>
      </c>
      <c r="C170" s="105" t="str">
        <f>БД!B285</f>
        <v>Прозрение ИВО</v>
      </c>
      <c r="D170" s="109">
        <f>БД!A349</f>
        <v>348</v>
      </c>
      <c r="E170" s="105" t="str">
        <f>БД!B349</f>
        <v>Изначальная Искренность ИВО</v>
      </c>
      <c r="F170" s="109">
        <f>БД!A413</f>
        <v>412</v>
      </c>
      <c r="G170" s="105" t="str">
        <f>БД!B413</f>
        <v>ИВ Творчество Ч-ка ИВО</v>
      </c>
      <c r="H170" s="109">
        <f>БД!A477</f>
        <v>476</v>
      </c>
      <c r="I170" s="149" t="str">
        <f>БД!B477</f>
        <v>ИВ Посвящённый Изначальности ИВО</v>
      </c>
      <c r="J170" s="139"/>
    </row>
    <row r="171" spans="1:10" s="140" customFormat="1" ht="18.75" customHeight="1" x14ac:dyDescent="0.3">
      <c r="A171" s="161" t="s">
        <v>1775</v>
      </c>
      <c r="B171" s="108">
        <f>БД!A541</f>
        <v>28</v>
      </c>
      <c r="C171" s="112" t="str">
        <f>БД!B541</f>
        <v>Посвящённый Изначальности Мг ИВО</v>
      </c>
      <c r="D171" s="108">
        <f>БД!A605</f>
        <v>92</v>
      </c>
      <c r="E171" s="112" t="str">
        <f>БД!B605</f>
        <v>Посвящённый Изначальности Изн Мг ИВО</v>
      </c>
      <c r="F171" s="108">
        <f>БД!A669</f>
        <v>156</v>
      </c>
      <c r="G171" s="112" t="str">
        <f>БД!B669</f>
        <v>Посвящённый Изначальности ИВ Мг ИВО</v>
      </c>
      <c r="H171" s="108">
        <f>БД!A733</f>
        <v>220</v>
      </c>
      <c r="I171" s="148" t="str">
        <f>БД!B733</f>
        <v>Посвящённый Изн-ти Цельной Мг ИВО</v>
      </c>
      <c r="J171" s="139"/>
    </row>
    <row r="172" spans="1:10" s="140" customFormat="1" ht="18.75" customHeight="1" thickBot="1" x14ac:dyDescent="0.35">
      <c r="A172" s="162"/>
      <c r="B172" s="109">
        <f>БД!A797</f>
        <v>284</v>
      </c>
      <c r="C172" s="105" t="str">
        <f>БД!B797</f>
        <v>Посвящённый Изн-ти Присутствия ИВО</v>
      </c>
      <c r="D172" s="109">
        <f>БД!A861</f>
        <v>348</v>
      </c>
      <c r="E172" s="105" t="str">
        <f>БД!B861</f>
        <v>Посвящённый Изначальности ИВО</v>
      </c>
      <c r="F172" s="109">
        <f>БД!A925</f>
        <v>412</v>
      </c>
      <c r="G172" s="105" t="str">
        <f>БД!B925</f>
        <v>Посвящ Изначальности Реальности ИВО</v>
      </c>
      <c r="H172" s="109">
        <f>БД!A989</f>
        <v>476</v>
      </c>
      <c r="I172" s="149" t="str">
        <f>БД!B989</f>
        <v>ИВ Посвящённый Изначальности ИВО</v>
      </c>
      <c r="J172" s="139"/>
    </row>
    <row r="173" spans="1:10" s="141" customFormat="1" ht="23.25" customHeight="1" x14ac:dyDescent="0.3">
      <c r="A173" s="163" t="s">
        <v>1796</v>
      </c>
      <c r="B173" s="164"/>
      <c r="C173" s="167" t="str">
        <f>БД!C1055</f>
        <v>ИВ Учитель ИВОтца.</v>
      </c>
      <c r="D173" s="168"/>
      <c r="E173" s="168"/>
      <c r="F173" s="168"/>
      <c r="G173" s="168"/>
      <c r="H173" s="168"/>
      <c r="I173" s="169"/>
      <c r="J173" s="145"/>
    </row>
    <row r="174" spans="1:10" s="140" customFormat="1" ht="18.75" customHeight="1" thickBot="1" x14ac:dyDescent="0.35">
      <c r="A174" s="165"/>
      <c r="B174" s="166"/>
      <c r="C174" s="146" t="s">
        <v>852</v>
      </c>
      <c r="D174" s="136">
        <f>БД!B1123</f>
        <v>2045</v>
      </c>
      <c r="E174" s="137" t="s">
        <v>746</v>
      </c>
      <c r="F174" s="136">
        <f>D174</f>
        <v>2045</v>
      </c>
      <c r="G174" s="137" t="s">
        <v>747</v>
      </c>
      <c r="H174" s="136">
        <f>F174</f>
        <v>2045</v>
      </c>
      <c r="I174" s="147" t="s">
        <v>748</v>
      </c>
      <c r="J174" s="139"/>
    </row>
    <row r="175" spans="1:10" s="140" customFormat="1" ht="18.75" customHeight="1" x14ac:dyDescent="0.3">
      <c r="A175" s="159" t="s">
        <v>1774</v>
      </c>
      <c r="B175" s="108">
        <f>БД!A30</f>
        <v>29</v>
      </c>
      <c r="C175" s="112" t="str">
        <f>БД!B30</f>
        <v>СиТело ИВО 3612-Мерн СиТело ИВО</v>
      </c>
      <c r="D175" s="108">
        <f>БД!A94</f>
        <v>93</v>
      </c>
      <c r="E175" s="112" t="str">
        <f>БД!B94</f>
        <v>СиТело ИВО 3676-Мерн СиТело ИВО</v>
      </c>
      <c r="F175" s="108">
        <f>БД!A158</f>
        <v>157</v>
      </c>
      <c r="G175" s="112" t="str">
        <f>БД!B158</f>
        <v>СиТело ИВО 3740-Мерн СиТело ИВО</v>
      </c>
      <c r="H175" s="108">
        <f>БД!A222</f>
        <v>221</v>
      </c>
      <c r="I175" s="148" t="str">
        <f>БД!B222</f>
        <v>СиТело ИВО 3804-Мерн СиТело ИВО</v>
      </c>
      <c r="J175" s="139"/>
    </row>
    <row r="176" spans="1:10" s="140" customFormat="1" ht="18.75" customHeight="1" thickBot="1" x14ac:dyDescent="0.35">
      <c r="A176" s="160"/>
      <c r="B176" s="109">
        <f>БД!A286</f>
        <v>285</v>
      </c>
      <c r="C176" s="105" t="str">
        <f>БД!B286</f>
        <v>Память ИВО</v>
      </c>
      <c r="D176" s="109">
        <f>БД!A350</f>
        <v>349</v>
      </c>
      <c r="E176" s="105" t="str">
        <f>БД!B350</f>
        <v>Изначальная Естественность ИВО</v>
      </c>
      <c r="F176" s="109">
        <f>БД!A414</f>
        <v>413</v>
      </c>
      <c r="G176" s="105" t="str">
        <f>БД!B414</f>
        <v>ИВ Совершенство Ч-ка ИВО</v>
      </c>
      <c r="H176" s="109">
        <f>БД!A478</f>
        <v>477</v>
      </c>
      <c r="I176" s="149" t="str">
        <f>БД!B478</f>
        <v>ИВ Посвящённый Реальности ИВО</v>
      </c>
      <c r="J176" s="139"/>
    </row>
    <row r="177" spans="1:10" s="140" customFormat="1" ht="18.75" customHeight="1" x14ac:dyDescent="0.3">
      <c r="A177" s="161" t="s">
        <v>1775</v>
      </c>
      <c r="B177" s="108">
        <f>БД!A542</f>
        <v>29</v>
      </c>
      <c r="C177" s="112" t="str">
        <f>БД!B542</f>
        <v>Посвящённый Реальности Мг ИВО</v>
      </c>
      <c r="D177" s="108">
        <f>БД!A606</f>
        <v>93</v>
      </c>
      <c r="E177" s="112" t="str">
        <f>БД!B606</f>
        <v>Посвящённый Реальности Изн Мг ИВО</v>
      </c>
      <c r="F177" s="108">
        <f>БД!A670</f>
        <v>157</v>
      </c>
      <c r="G177" s="112" t="str">
        <f>БД!B670</f>
        <v>Посвящённый Реальности ИВ Мг ИВО</v>
      </c>
      <c r="H177" s="108">
        <f>БД!A734</f>
        <v>221</v>
      </c>
      <c r="I177" s="148" t="str">
        <f>БД!B734</f>
        <v>Посвящённый Реальности Цельной Мг ИВО</v>
      </c>
      <c r="J177" s="139"/>
    </row>
    <row r="178" spans="1:10" s="140" customFormat="1" ht="18.75" customHeight="1" thickBot="1" x14ac:dyDescent="0.35">
      <c r="A178" s="162"/>
      <c r="B178" s="109">
        <f>БД!A798</f>
        <v>285</v>
      </c>
      <c r="C178" s="105" t="str">
        <f>БД!B798</f>
        <v>Посвящённый Реальности Присутствия ИВО</v>
      </c>
      <c r="D178" s="109">
        <f>БД!A862</f>
        <v>349</v>
      </c>
      <c r="E178" s="105" t="str">
        <f>БД!B862</f>
        <v>Посвящённый Реальности Изначальности ИВО</v>
      </c>
      <c r="F178" s="109">
        <f>БД!A926</f>
        <v>413</v>
      </c>
      <c r="G178" s="105" t="str">
        <f>БД!B926</f>
        <v>Посвящённый Реальности ИВО</v>
      </c>
      <c r="H178" s="109">
        <f>БД!A990</f>
        <v>477</v>
      </c>
      <c r="I178" s="149" t="str">
        <f>БД!B990</f>
        <v>ИВ Посвящённый Реальности ИВО</v>
      </c>
      <c r="J178" s="139"/>
    </row>
    <row r="179" spans="1:10" s="140" customFormat="1" ht="18.75" customHeight="1" x14ac:dyDescent="0.3">
      <c r="A179" s="163" t="s">
        <v>1797</v>
      </c>
      <c r="B179" s="164"/>
      <c r="C179" s="167" t="str">
        <f>БД!C1056</f>
        <v>ИВ Владыка ИВОтца.</v>
      </c>
      <c r="D179" s="168"/>
      <c r="E179" s="168"/>
      <c r="F179" s="168"/>
      <c r="G179" s="168"/>
      <c r="H179" s="168"/>
      <c r="I179" s="169"/>
      <c r="J179" s="139"/>
    </row>
    <row r="180" spans="1:10" s="140" customFormat="1" ht="18.75" customHeight="1" thickBot="1" x14ac:dyDescent="0.35">
      <c r="A180" s="165"/>
      <c r="B180" s="166"/>
      <c r="C180" s="146" t="s">
        <v>852</v>
      </c>
      <c r="D180" s="136">
        <f>БД!B1124</f>
        <v>2046</v>
      </c>
      <c r="E180" s="137" t="s">
        <v>746</v>
      </c>
      <c r="F180" s="136">
        <f>D180</f>
        <v>2046</v>
      </c>
      <c r="G180" s="137" t="s">
        <v>747</v>
      </c>
      <c r="H180" s="136">
        <f>F180</f>
        <v>2046</v>
      </c>
      <c r="I180" s="147" t="s">
        <v>748</v>
      </c>
      <c r="J180" s="139"/>
    </row>
    <row r="181" spans="1:10" s="140" customFormat="1" ht="18.75" customHeight="1" x14ac:dyDescent="0.3">
      <c r="A181" s="159" t="s">
        <v>1774</v>
      </c>
      <c r="B181" s="108">
        <f>БД!A31</f>
        <v>30</v>
      </c>
      <c r="C181" s="112" t="str">
        <f>БД!B31</f>
        <v>СиТело ИВО 3613-Мерн СиТело ИВО</v>
      </c>
      <c r="D181" s="108">
        <f>БД!A95</f>
        <v>94</v>
      </c>
      <c r="E181" s="112" t="str">
        <f>БД!B95</f>
        <v>СиТело ИВО 3677-Мерн СиТело ИВО</v>
      </c>
      <c r="F181" s="108">
        <f>БД!A159</f>
        <v>158</v>
      </c>
      <c r="G181" s="112" t="str">
        <f>БД!B159</f>
        <v>СиТело ИВО 3741-Мерн СиТело ИВО</v>
      </c>
      <c r="H181" s="108">
        <f>БД!A223</f>
        <v>222</v>
      </c>
      <c r="I181" s="148" t="str">
        <f>БД!B223</f>
        <v>СиТело ИВО 3805-Мерн СиТело ИВО</v>
      </c>
      <c r="J181" s="139"/>
    </row>
    <row r="182" spans="1:10" s="140" customFormat="1" ht="18.75" customHeight="1" thickBot="1" x14ac:dyDescent="0.35">
      <c r="A182" s="160"/>
      <c r="B182" s="109">
        <f>БД!A287</f>
        <v>286</v>
      </c>
      <c r="C182" s="105" t="str">
        <f>БД!B287</f>
        <v>Рацио ИВО</v>
      </c>
      <c r="D182" s="109">
        <f>БД!A351</f>
        <v>350</v>
      </c>
      <c r="E182" s="105" t="str">
        <f>БД!B351</f>
        <v>Изначальная Скорость ИВО</v>
      </c>
      <c r="F182" s="109">
        <f>БД!A415</f>
        <v>414</v>
      </c>
      <c r="G182" s="105" t="str">
        <f>БД!B415</f>
        <v>ИВ Неотчуждённость Ч-ка ИВО</v>
      </c>
      <c r="H182" s="109">
        <f>БД!A479</f>
        <v>478</v>
      </c>
      <c r="I182" s="149" t="str">
        <f>БД!B479</f>
        <v>ИВ Посвящённый Мг-ти ИВО</v>
      </c>
      <c r="J182" s="139"/>
    </row>
    <row r="183" spans="1:10" s="140" customFormat="1" ht="18.75" customHeight="1" x14ac:dyDescent="0.3">
      <c r="A183" s="161" t="s">
        <v>1775</v>
      </c>
      <c r="B183" s="108">
        <f>БД!A543</f>
        <v>30</v>
      </c>
      <c r="C183" s="112" t="str">
        <f>БД!B543</f>
        <v>Посвящённый Мг-ти Мг ИВО</v>
      </c>
      <c r="D183" s="108">
        <f>БД!A607</f>
        <v>94</v>
      </c>
      <c r="E183" s="112" t="str">
        <f>БД!B607</f>
        <v>Посвящённый Мг-ти Изн Мг ИВО</v>
      </c>
      <c r="F183" s="108">
        <f>БД!A671</f>
        <v>158</v>
      </c>
      <c r="G183" s="112" t="str">
        <f>БД!B671</f>
        <v>Посвящённый Мг-ти ИВ Мг ИВО</v>
      </c>
      <c r="H183" s="108">
        <f>БД!A735</f>
        <v>222</v>
      </c>
      <c r="I183" s="148" t="str">
        <f>БД!B735</f>
        <v>Посвящённый Мг-ти Цельной Мг ИВО</v>
      </c>
      <c r="J183" s="139"/>
    </row>
    <row r="184" spans="1:10" s="140" customFormat="1" ht="16.2" thickBot="1" x14ac:dyDescent="0.35">
      <c r="A184" s="162"/>
      <c r="B184" s="109">
        <f>БД!A799</f>
        <v>286</v>
      </c>
      <c r="C184" s="105" t="str">
        <f>БД!B799</f>
        <v>Посвящённый Мг-ти Присутствия ИВО</v>
      </c>
      <c r="D184" s="109">
        <f>БД!A863</f>
        <v>350</v>
      </c>
      <c r="E184" s="105" t="str">
        <f>БД!B863</f>
        <v>Посвящённый Мг-ти Изначальности ИВО</v>
      </c>
      <c r="F184" s="109">
        <f>БД!A927</f>
        <v>414</v>
      </c>
      <c r="G184" s="105" t="str">
        <f>БД!B927</f>
        <v>Посвящённый Мг-ти Реальности ИВО</v>
      </c>
      <c r="H184" s="109">
        <f>БД!A991</f>
        <v>478</v>
      </c>
      <c r="I184" s="149" t="str">
        <f>БД!B991</f>
        <v>ИВ Посвящённый Мг-ти ИВО</v>
      </c>
      <c r="J184" s="142"/>
    </row>
    <row r="185" spans="1:10" ht="16.5" customHeight="1" x14ac:dyDescent="0.3">
      <c r="A185" s="163" t="s">
        <v>1798</v>
      </c>
      <c r="B185" s="164"/>
      <c r="C185" s="167" t="str">
        <f>БД!C1057</f>
        <v>ИВ Аватар ИВОтца.</v>
      </c>
      <c r="D185" s="168"/>
      <c r="E185" s="168"/>
      <c r="F185" s="168"/>
      <c r="G185" s="168"/>
      <c r="H185" s="168"/>
      <c r="I185" s="169"/>
    </row>
    <row r="186" spans="1:10" ht="21.75" customHeight="1" thickBot="1" x14ac:dyDescent="0.35">
      <c r="A186" s="165"/>
      <c r="B186" s="166"/>
      <c r="C186" s="146" t="s">
        <v>852</v>
      </c>
      <c r="D186" s="136">
        <f>БД!B1125</f>
        <v>2047</v>
      </c>
      <c r="E186" s="137" t="s">
        <v>746</v>
      </c>
      <c r="F186" s="136">
        <f>D186</f>
        <v>2047</v>
      </c>
      <c r="G186" s="137" t="s">
        <v>747</v>
      </c>
      <c r="H186" s="136">
        <f>F186</f>
        <v>2047</v>
      </c>
      <c r="I186" s="147" t="s">
        <v>748</v>
      </c>
    </row>
    <row r="187" spans="1:10" ht="15.6" x14ac:dyDescent="0.3">
      <c r="A187" s="159" t="s">
        <v>1774</v>
      </c>
      <c r="B187" s="108">
        <f>БД!A32</f>
        <v>31</v>
      </c>
      <c r="C187" s="112" t="str">
        <f>БД!B32</f>
        <v>СиТело ИВО 3614-Мерн СиТело ИВО</v>
      </c>
      <c r="D187" s="108">
        <f>БД!A96</f>
        <v>95</v>
      </c>
      <c r="E187" s="112" t="str">
        <f>БД!B96</f>
        <v>СиТело ИВО 3678-Мерн СиТело ИВО</v>
      </c>
      <c r="F187" s="108">
        <f>БД!A160</f>
        <v>159</v>
      </c>
      <c r="G187" s="112" t="str">
        <f>БД!B160</f>
        <v>СиТело ИВО 3742-Мерн СиТело ИВО</v>
      </c>
      <c r="H187" s="108">
        <f>БД!A224</f>
        <v>223</v>
      </c>
      <c r="I187" s="148" t="str">
        <f>БД!B224</f>
        <v>СиТело ИВО 3806-Мерн СиТело ИВО</v>
      </c>
    </row>
    <row r="188" spans="1:10" ht="16.2" thickBot="1" x14ac:dyDescent="0.35">
      <c r="A188" s="160"/>
      <c r="B188" s="109">
        <f>БД!A288</f>
        <v>287</v>
      </c>
      <c r="C188" s="105" t="str">
        <f>БД!B288</f>
        <v>Вера ИВО</v>
      </c>
      <c r="D188" s="109">
        <f>БД!A352</f>
        <v>351</v>
      </c>
      <c r="E188" s="105" t="str">
        <f>БД!B352</f>
        <v>Изначальная Свобода ИВО</v>
      </c>
      <c r="F188" s="109">
        <f>БД!A416</f>
        <v>415</v>
      </c>
      <c r="G188" s="105" t="str">
        <f>БД!B416</f>
        <v>ИВ Иерархичность Ч-ка ИВО</v>
      </c>
      <c r="H188" s="109">
        <f>БД!A480</f>
        <v>479</v>
      </c>
      <c r="I188" s="149" t="str">
        <f>БД!B480</f>
        <v>ИВ Служащий Мг ИВО</v>
      </c>
    </row>
    <row r="189" spans="1:10" ht="21" customHeight="1" x14ac:dyDescent="0.3">
      <c r="A189" s="161" t="s">
        <v>1775</v>
      </c>
      <c r="B189" s="108">
        <f>БД!A544</f>
        <v>31</v>
      </c>
      <c r="C189" s="112" t="str">
        <f>БД!B544</f>
        <v>Служащий Мг ИВО</v>
      </c>
      <c r="D189" s="108">
        <f>БД!A608</f>
        <v>95</v>
      </c>
      <c r="E189" s="112" t="str">
        <f>БД!B608</f>
        <v>Служащий Мг Изн Мг ИВО</v>
      </c>
      <c r="F189" s="108">
        <f>БД!A672</f>
        <v>159</v>
      </c>
      <c r="G189" s="112" t="str">
        <f>БД!B672</f>
        <v>Служащий Мг ИВ Мг ИВО</v>
      </c>
      <c r="H189" s="108">
        <f>БД!A736</f>
        <v>223</v>
      </c>
      <c r="I189" s="148" t="str">
        <f>БД!B736</f>
        <v>Служащий Мг Цельной Мг ИВО</v>
      </c>
    </row>
    <row r="190" spans="1:10" ht="16.2" thickBot="1" x14ac:dyDescent="0.35">
      <c r="A190" s="162"/>
      <c r="B190" s="109">
        <f>БД!A800</f>
        <v>287</v>
      </c>
      <c r="C190" s="105" t="str">
        <f>БД!B800</f>
        <v>Служащий Мг Присутствия ИВО</v>
      </c>
      <c r="D190" s="109">
        <f>БД!A864</f>
        <v>351</v>
      </c>
      <c r="E190" s="105" t="str">
        <f>БД!B864</f>
        <v>Служащий Мг Изначальности ИВО</v>
      </c>
      <c r="F190" s="109">
        <f>БД!A928</f>
        <v>415</v>
      </c>
      <c r="G190" s="105" t="str">
        <f>БД!B928</f>
        <v>Служащий Мг Реальности ИВО</v>
      </c>
      <c r="H190" s="109">
        <f>БД!A992</f>
        <v>479</v>
      </c>
      <c r="I190" s="149" t="str">
        <f>БД!B992</f>
        <v>ИВ Служащий Мг ИВО</v>
      </c>
    </row>
    <row r="191" spans="1:10" ht="21" customHeight="1" x14ac:dyDescent="0.3">
      <c r="A191" s="163" t="s">
        <v>1799</v>
      </c>
      <c r="B191" s="164"/>
      <c r="C191" s="167" t="str">
        <f>БД!C1058</f>
        <v>ИВ Отец ИВОтца.</v>
      </c>
      <c r="D191" s="168"/>
      <c r="E191" s="168"/>
      <c r="F191" s="168"/>
      <c r="G191" s="168"/>
      <c r="H191" s="168"/>
      <c r="I191" s="169"/>
    </row>
    <row r="192" spans="1:10" ht="21.75" customHeight="1" thickBot="1" x14ac:dyDescent="0.35">
      <c r="A192" s="165"/>
      <c r="B192" s="166"/>
      <c r="C192" s="146" t="s">
        <v>852</v>
      </c>
      <c r="D192" s="136">
        <f>БД!B1126</f>
        <v>2048</v>
      </c>
      <c r="E192" s="137" t="s">
        <v>746</v>
      </c>
      <c r="F192" s="136">
        <f>D192</f>
        <v>2048</v>
      </c>
      <c r="G192" s="137" t="s">
        <v>747</v>
      </c>
      <c r="H192" s="136">
        <f>F192</f>
        <v>2048</v>
      </c>
      <c r="I192" s="147" t="s">
        <v>748</v>
      </c>
    </row>
    <row r="193" spans="1:10" ht="15.6" x14ac:dyDescent="0.3">
      <c r="A193" s="159" t="s">
        <v>1774</v>
      </c>
      <c r="B193" s="108">
        <f>БД!A33</f>
        <v>32</v>
      </c>
      <c r="C193" s="112" t="str">
        <f>БД!B33</f>
        <v>СиТело ИВО 3615-Мерн СиТело ИВО</v>
      </c>
      <c r="D193" s="108">
        <f>БД!A97</f>
        <v>96</v>
      </c>
      <c r="E193" s="112" t="str">
        <f>БД!B97</f>
        <v>СиТело ИВО 3679-Мерн СиТело ИВО</v>
      </c>
      <c r="F193" s="108">
        <f>БД!A161</f>
        <v>160</v>
      </c>
      <c r="G193" s="112" t="str">
        <f>БД!B161</f>
        <v>СиТело ИВО 3743-Мерн СиТело ИВО</v>
      </c>
      <c r="H193" s="108">
        <f>БД!A225</f>
        <v>224</v>
      </c>
      <c r="I193" s="148" t="str">
        <f>БД!B225</f>
        <v>СиТело ИВО 3807-Мерн СиТело ИВО</v>
      </c>
    </row>
    <row r="194" spans="1:10" ht="16.2" thickBot="1" x14ac:dyDescent="0.35">
      <c r="A194" s="160"/>
      <c r="B194" s="109">
        <f>БД!A289</f>
        <v>288</v>
      </c>
      <c r="C194" s="105" t="str">
        <f>БД!B289</f>
        <v>ИВ Дом Будды ИВО</v>
      </c>
      <c r="D194" s="109">
        <f>БД!A353</f>
        <v>352</v>
      </c>
      <c r="E194" s="105" t="str">
        <f>БД!B353</f>
        <v>ИВ Дом Служащего ИВО</v>
      </c>
      <c r="F194" s="109">
        <f>БД!A417</f>
        <v>416</v>
      </c>
      <c r="G194" s="105" t="str">
        <f>БД!B417</f>
        <v>ИВ Дом Владыки ИВО</v>
      </c>
      <c r="H194" s="109">
        <f>БД!A481</f>
        <v>480</v>
      </c>
      <c r="I194" s="149" t="str">
        <f>БД!B481</f>
        <v>ИВ Служащий Изн Мг ИВО</v>
      </c>
    </row>
    <row r="195" spans="1:10" ht="21" customHeight="1" x14ac:dyDescent="0.3">
      <c r="A195" s="161" t="s">
        <v>1775</v>
      </c>
      <c r="B195" s="150">
        <f>БД!A545</f>
        <v>32</v>
      </c>
      <c r="C195" s="151" t="str">
        <f>БД!B545</f>
        <v>Служащий Изн Мг Мг ИВО</v>
      </c>
      <c r="D195" s="150">
        <f>БД!A609</f>
        <v>96</v>
      </c>
      <c r="E195" s="151" t="str">
        <f>БД!B609</f>
        <v>Служащий Изн Мг ИВО</v>
      </c>
      <c r="F195" s="150">
        <f>БД!A673</f>
        <v>160</v>
      </c>
      <c r="G195" s="151" t="str">
        <f>БД!B673</f>
        <v>Служащий Изн Мг ИВ Мг ИВО</v>
      </c>
      <c r="H195" s="150">
        <f>БД!A737</f>
        <v>224</v>
      </c>
      <c r="I195" s="152" t="str">
        <f>БД!B737</f>
        <v>Служащий Изн Мг Цельной Мг ИВО</v>
      </c>
    </row>
    <row r="196" spans="1:10" ht="16.2" thickBot="1" x14ac:dyDescent="0.35">
      <c r="A196" s="162"/>
      <c r="B196" s="109">
        <f>БД!A801</f>
        <v>288</v>
      </c>
      <c r="C196" s="105" t="str">
        <f>БД!B801</f>
        <v>Служащий Изн Мг Присутствия ИВО</v>
      </c>
      <c r="D196" s="109">
        <f>БД!A865</f>
        <v>352</v>
      </c>
      <c r="E196" s="105" t="str">
        <f>БД!B865</f>
        <v>Служащий Изн Мг Изначальности ИВО</v>
      </c>
      <c r="F196" s="109">
        <f>БД!A929</f>
        <v>416</v>
      </c>
      <c r="G196" s="105" t="str">
        <f>БД!B929</f>
        <v>Служащий Изн Мг Реальности ИВО</v>
      </c>
      <c r="H196" s="109">
        <f>БД!A993</f>
        <v>480</v>
      </c>
      <c r="I196" s="149" t="str">
        <f>БД!B993</f>
        <v>ИВ Служащий Изн Мг ИВО</v>
      </c>
    </row>
    <row r="197" spans="1:10" s="1" customFormat="1" ht="36" customHeight="1" thickBot="1" x14ac:dyDescent="0.35">
      <c r="A197" s="172" t="s">
        <v>1779</v>
      </c>
      <c r="B197" s="173"/>
      <c r="C197" s="173"/>
      <c r="D197" s="173"/>
      <c r="E197" s="173"/>
      <c r="F197" s="173"/>
      <c r="G197" s="173"/>
      <c r="H197" s="173"/>
      <c r="I197" s="174"/>
      <c r="J197" s="111"/>
    </row>
    <row r="198" spans="1:10" ht="21" customHeight="1" x14ac:dyDescent="0.3">
      <c r="A198" s="163" t="s">
        <v>1782</v>
      </c>
      <c r="B198" s="164"/>
      <c r="C198" s="167" t="str">
        <f>БД!C1060</f>
        <v>Явление ИВ Аватаров Синтеза ИВ Отца собою. Присутственный Синтез ИВДИВО.</v>
      </c>
      <c r="D198" s="168"/>
      <c r="E198" s="168"/>
      <c r="F198" s="168"/>
      <c r="G198" s="168"/>
      <c r="H198" s="168"/>
      <c r="I198" s="169"/>
    </row>
    <row r="199" spans="1:10" ht="21.75" customHeight="1" thickBot="1" x14ac:dyDescent="0.35">
      <c r="A199" s="165"/>
      <c r="B199" s="166"/>
      <c r="C199" s="146" t="s">
        <v>852</v>
      </c>
      <c r="D199" s="136">
        <f>БД!B1127</f>
        <v>2048</v>
      </c>
      <c r="E199" s="137" t="s">
        <v>746</v>
      </c>
      <c r="F199" s="136">
        <f>D199</f>
        <v>2048</v>
      </c>
      <c r="G199" s="137" t="s">
        <v>747</v>
      </c>
      <c r="H199" s="136">
        <f>F199</f>
        <v>2048</v>
      </c>
      <c r="I199" s="147" t="s">
        <v>748</v>
      </c>
    </row>
    <row r="200" spans="1:10" ht="15.6" x14ac:dyDescent="0.3">
      <c r="A200" s="159" t="s">
        <v>1774</v>
      </c>
      <c r="B200" s="108">
        <f>БД!A34</f>
        <v>33</v>
      </c>
      <c r="C200" s="112" t="str">
        <f>БД!B34</f>
        <v>СиТело ИВО 3616-Мерн СиТело ИВО</v>
      </c>
      <c r="D200" s="108">
        <f>БД!A98</f>
        <v>97</v>
      </c>
      <c r="E200" s="112" t="str">
        <f>БД!B98</f>
        <v>СиТело ИВО 3680-Мерн СиТело ИВО</v>
      </c>
      <c r="F200" s="108">
        <f>БД!A162</f>
        <v>161</v>
      </c>
      <c r="G200" s="112" t="str">
        <f>БД!B162</f>
        <v>СиТело ИВО 3744-Мерн СиТело ИВО</v>
      </c>
      <c r="H200" s="108">
        <f>БД!A226</f>
        <v>225</v>
      </c>
      <c r="I200" s="148" t="str">
        <f>БД!B226</f>
        <v>СиТело ИВО 3808-Мерн СиТело ИВО</v>
      </c>
    </row>
    <row r="201" spans="1:10" ht="16.2" thickBot="1" x14ac:dyDescent="0.35">
      <c r="A201" s="160"/>
      <c r="B201" s="109">
        <f>БД!A290</f>
        <v>289</v>
      </c>
      <c r="C201" s="105" t="str">
        <f>БД!B290</f>
        <v>Стратагемия ИВО</v>
      </c>
      <c r="D201" s="109">
        <f>БД!A354</f>
        <v>353</v>
      </c>
      <c r="E201" s="105" t="str">
        <f>БД!B354</f>
        <v>Изначальное Правило ИВО</v>
      </c>
      <c r="F201" s="109">
        <f>БД!A418</f>
        <v>417</v>
      </c>
      <c r="G201" s="105" t="str">
        <f>БД!B418</f>
        <v>ИВ Правило Ч-ка ИВО</v>
      </c>
      <c r="H201" s="109">
        <f>БД!A482</f>
        <v>481</v>
      </c>
      <c r="I201" s="149" t="str">
        <f>БД!B482</f>
        <v>ИВ Служащий ИВ Мг ИВО</v>
      </c>
    </row>
    <row r="202" spans="1:10" ht="21" customHeight="1" x14ac:dyDescent="0.3">
      <c r="A202" s="161" t="s">
        <v>1775</v>
      </c>
      <c r="B202" s="108">
        <f>БД!A546</f>
        <v>33</v>
      </c>
      <c r="C202" s="112" t="str">
        <f>БД!B546</f>
        <v>Служащий ИВ Мг Мг ИВО</v>
      </c>
      <c r="D202" s="108">
        <f>БД!A610</f>
        <v>97</v>
      </c>
      <c r="E202" s="112" t="str">
        <f>БД!B610</f>
        <v>Служащий ИВ Мг Изн Мг ИВО</v>
      </c>
      <c r="F202" s="108">
        <f>БД!A674</f>
        <v>161</v>
      </c>
      <c r="G202" s="112" t="str">
        <f>БД!B674</f>
        <v>Служащий ИВ Мг ИВО</v>
      </c>
      <c r="H202" s="108">
        <f>БД!A738</f>
        <v>225</v>
      </c>
      <c r="I202" s="148" t="str">
        <f>БД!B738</f>
        <v>Служащий ИВ Мг Цельной Мг ИВО</v>
      </c>
    </row>
    <row r="203" spans="1:10" ht="16.2" thickBot="1" x14ac:dyDescent="0.35">
      <c r="A203" s="162"/>
      <c r="B203" s="109">
        <f>БД!A802</f>
        <v>289</v>
      </c>
      <c r="C203" s="105" t="str">
        <f>БД!B802</f>
        <v>Служащий ИВ Мг Присутствия ИВО</v>
      </c>
      <c r="D203" s="109">
        <f>БД!A866</f>
        <v>353</v>
      </c>
      <c r="E203" s="105" t="str">
        <f>БД!B866</f>
        <v>Служащий ИВ Мг Изначальности ИВО</v>
      </c>
      <c r="F203" s="109">
        <f>БД!A930</f>
        <v>417</v>
      </c>
      <c r="G203" s="105" t="str">
        <f>БД!B930</f>
        <v>Служащий ИВ Мг Реальности ИВО</v>
      </c>
      <c r="H203" s="109">
        <f>БД!A994</f>
        <v>481</v>
      </c>
      <c r="I203" s="149" t="str">
        <f>БД!B994</f>
        <v>ИВ Служащий ИВ Мг ИВО</v>
      </c>
    </row>
    <row r="204" spans="1:10" ht="21" customHeight="1" x14ac:dyDescent="0.3">
      <c r="A204" s="163" t="s">
        <v>1783</v>
      </c>
      <c r="B204" s="164"/>
      <c r="C204" s="167" t="str">
        <f>БД!C1061</f>
        <v>Явление ИВ Майтрейи ИВ Отца собою. Философия Синтеза и Изначальный Синтез ИВДИВО.</v>
      </c>
      <c r="D204" s="168"/>
      <c r="E204" s="168"/>
      <c r="F204" s="168"/>
      <c r="G204" s="168"/>
      <c r="H204" s="168"/>
      <c r="I204" s="169"/>
    </row>
    <row r="205" spans="1:10" ht="21.75" customHeight="1" thickBot="1" x14ac:dyDescent="0.35">
      <c r="A205" s="165"/>
      <c r="B205" s="166"/>
      <c r="C205" s="146" t="s">
        <v>852</v>
      </c>
      <c r="D205" s="136">
        <f>БД!B1128</f>
        <v>2048</v>
      </c>
      <c r="E205" s="137" t="s">
        <v>746</v>
      </c>
      <c r="F205" s="136">
        <f>D205</f>
        <v>2048</v>
      </c>
      <c r="G205" s="137" t="s">
        <v>747</v>
      </c>
      <c r="H205" s="136">
        <f>F205</f>
        <v>2048</v>
      </c>
      <c r="I205" s="147" t="s">
        <v>748</v>
      </c>
    </row>
    <row r="206" spans="1:10" ht="15.6" x14ac:dyDescent="0.3">
      <c r="A206" s="159" t="s">
        <v>1774</v>
      </c>
      <c r="B206" s="108">
        <f>БД!A35</f>
        <v>34</v>
      </c>
      <c r="C206" s="112" t="str">
        <f>БД!B35</f>
        <v>СиТело ИВО 3617-Мерн СиТело ИВО</v>
      </c>
      <c r="D206" s="108">
        <f>БД!A99</f>
        <v>98</v>
      </c>
      <c r="E206" s="112" t="str">
        <f>БД!B99</f>
        <v>СиТело ИВО 3681-Мерн СиТело ИВО</v>
      </c>
      <c r="F206" s="108">
        <f>БД!A163</f>
        <v>162</v>
      </c>
      <c r="G206" s="112" t="str">
        <f>БД!B163</f>
        <v>СиТело ИВО 3745-Мерн СиТело ИВО</v>
      </c>
      <c r="H206" s="108">
        <f>БД!A227</f>
        <v>226</v>
      </c>
      <c r="I206" s="148" t="str">
        <f>БД!B227</f>
        <v>СиТело ИВО 3809-Мерн СиТело ИВО</v>
      </c>
    </row>
    <row r="207" spans="1:10" ht="16.2" thickBot="1" x14ac:dyDescent="0.35">
      <c r="A207" s="160"/>
      <c r="B207" s="109">
        <f>БД!A291</f>
        <v>290</v>
      </c>
      <c r="C207" s="105" t="str">
        <f>БД!B291</f>
        <v>Парадигма Отца ИВО</v>
      </c>
      <c r="D207" s="109">
        <f>БД!A355</f>
        <v>354</v>
      </c>
      <c r="E207" s="105" t="str">
        <f>БД!B355</f>
        <v>Изначальный Метод ИВО</v>
      </c>
      <c r="F207" s="109">
        <f>БД!A419</f>
        <v>418</v>
      </c>
      <c r="G207" s="105" t="str">
        <f>БД!B419</f>
        <v>ИВ Метод Ч-ка ИВО</v>
      </c>
      <c r="H207" s="109">
        <f>БД!A483</f>
        <v>482</v>
      </c>
      <c r="I207" s="149" t="str">
        <f>БД!B483</f>
        <v>ИВ Служащий Цельной Мг ИВО</v>
      </c>
    </row>
    <row r="208" spans="1:10" ht="21" customHeight="1" x14ac:dyDescent="0.3">
      <c r="A208" s="161" t="s">
        <v>1775</v>
      </c>
      <c r="B208" s="108">
        <f>БД!A547</f>
        <v>34</v>
      </c>
      <c r="C208" s="112" t="str">
        <f>БД!B547</f>
        <v>Служащий Цельной Мг Мг ИВО</v>
      </c>
      <c r="D208" s="108">
        <f>БД!A611</f>
        <v>98</v>
      </c>
      <c r="E208" s="112" t="str">
        <f>БД!B611</f>
        <v>Служащий Цельной Мг Изн Мг ИВО</v>
      </c>
      <c r="F208" s="108">
        <f>БД!A675</f>
        <v>162</v>
      </c>
      <c r="G208" s="112" t="str">
        <f>БД!B675</f>
        <v>Служащий Цельной Мг ИВ Мг ИВО</v>
      </c>
      <c r="H208" s="108">
        <f>БД!A739</f>
        <v>226</v>
      </c>
      <c r="I208" s="148" t="str">
        <f>БД!B739</f>
        <v>Служащий Цельной Мг ИВО</v>
      </c>
    </row>
    <row r="209" spans="1:9" ht="16.2" thickBot="1" x14ac:dyDescent="0.35">
      <c r="A209" s="162"/>
      <c r="B209" s="109">
        <f>БД!A803</f>
        <v>290</v>
      </c>
      <c r="C209" s="105" t="str">
        <f>БД!B803</f>
        <v>Служащий Цельной Мг Присутствия ИВО</v>
      </c>
      <c r="D209" s="109">
        <f>БД!A867</f>
        <v>354</v>
      </c>
      <c r="E209" s="105" t="str">
        <f>БД!B867</f>
        <v>Служащий Цельной Мг Изначальности ИВО</v>
      </c>
      <c r="F209" s="109">
        <f>БД!A931</f>
        <v>418</v>
      </c>
      <c r="G209" s="105" t="str">
        <f>БД!B931</f>
        <v>Служащий Цельной Мг Реальности ИВО</v>
      </c>
      <c r="H209" s="109">
        <f>БД!A995</f>
        <v>482</v>
      </c>
      <c r="I209" s="149" t="str">
        <f>БД!B995</f>
        <v>ИВ Служащий Цельной Мг ИВО</v>
      </c>
    </row>
    <row r="210" spans="1:9" ht="21" customHeight="1" x14ac:dyDescent="0.3">
      <c r="A210" s="163" t="s">
        <v>1800</v>
      </c>
      <c r="B210" s="164"/>
      <c r="C210" s="167" t="str">
        <f>БД!C1062</f>
        <v>Явление ИВ Посвящённого ИВ Отца собою. ИВ МАН и Реальный Синтез ИВДИВО.</v>
      </c>
      <c r="D210" s="168"/>
      <c r="E210" s="168"/>
      <c r="F210" s="168"/>
      <c r="G210" s="168"/>
      <c r="H210" s="168"/>
      <c r="I210" s="169"/>
    </row>
    <row r="211" spans="1:9" ht="21.75" customHeight="1" thickBot="1" x14ac:dyDescent="0.35">
      <c r="A211" s="165"/>
      <c r="B211" s="166"/>
      <c r="C211" s="146" t="s">
        <v>852</v>
      </c>
      <c r="D211" s="136">
        <f>БД!B1129</f>
        <v>2048</v>
      </c>
      <c r="E211" s="137" t="s">
        <v>746</v>
      </c>
      <c r="F211" s="136">
        <f>D211</f>
        <v>2048</v>
      </c>
      <c r="G211" s="137" t="s">
        <v>747</v>
      </c>
      <c r="H211" s="136">
        <f>F211</f>
        <v>2048</v>
      </c>
      <c r="I211" s="147" t="s">
        <v>748</v>
      </c>
    </row>
    <row r="212" spans="1:9" ht="15.6" x14ac:dyDescent="0.3">
      <c r="A212" s="159" t="s">
        <v>1774</v>
      </c>
      <c r="B212" s="108">
        <f>БД!A36</f>
        <v>35</v>
      </c>
      <c r="C212" s="112" t="str">
        <f>БД!B36</f>
        <v>СиТело ИВО 3618-Мерн СиТело ИВО</v>
      </c>
      <c r="D212" s="108">
        <f>БД!A100</f>
        <v>99</v>
      </c>
      <c r="E212" s="112" t="str">
        <f>БД!B100</f>
        <v>СиТело ИВО 3682-Мерн СиТело ИВО</v>
      </c>
      <c r="F212" s="108">
        <f>БД!A164</f>
        <v>163</v>
      </c>
      <c r="G212" s="112" t="str">
        <f>БД!B164</f>
        <v>СиТело ИВО 3746-Мерн СиТело ИВО</v>
      </c>
      <c r="H212" s="108">
        <f>БД!A228</f>
        <v>227</v>
      </c>
      <c r="I212" s="148" t="str">
        <f>БД!B228</f>
        <v>СиТело ИВО 3810-Мерн СиТело ИВО</v>
      </c>
    </row>
    <row r="213" spans="1:9" ht="16.2" thickBot="1" x14ac:dyDescent="0.35">
      <c r="A213" s="160"/>
      <c r="B213" s="109">
        <f>БД!A292</f>
        <v>291</v>
      </c>
      <c r="C213" s="105" t="str">
        <f>БД!B292</f>
        <v>Мочьность Наблюдателя ИВО</v>
      </c>
      <c r="D213" s="109">
        <f>БД!A356</f>
        <v>355</v>
      </c>
      <c r="E213" s="105" t="str">
        <f>БД!B356</f>
        <v>Изначальный Принцип ИВО</v>
      </c>
      <c r="F213" s="109">
        <f>БД!A420</f>
        <v>419</v>
      </c>
      <c r="G213" s="105" t="str">
        <f>БД!B420</f>
        <v>ИВ Принцип Ч-ка ИВО</v>
      </c>
      <c r="H213" s="109">
        <f>БД!A484</f>
        <v>483</v>
      </c>
      <c r="I213" s="149" t="str">
        <f>БД!B484</f>
        <v>ИВ Служащий Присутствия ИВО</v>
      </c>
    </row>
    <row r="214" spans="1:9" ht="21" customHeight="1" x14ac:dyDescent="0.3">
      <c r="A214" s="161" t="s">
        <v>1775</v>
      </c>
      <c r="B214" s="108">
        <f>БД!A548</f>
        <v>35</v>
      </c>
      <c r="C214" s="112" t="str">
        <f>БД!B548</f>
        <v>Служащий Присутствия Мг ИВО</v>
      </c>
      <c r="D214" s="108">
        <f>БД!A612</f>
        <v>99</v>
      </c>
      <c r="E214" s="112" t="str">
        <f>БД!B612</f>
        <v>Служащий Присутствия Изн Мг ИВО</v>
      </c>
      <c r="F214" s="108">
        <f>БД!A676</f>
        <v>163</v>
      </c>
      <c r="G214" s="112" t="str">
        <f>БД!B676</f>
        <v>Служащий Присутствия ИВ Мг ИВО</v>
      </c>
      <c r="H214" s="108">
        <f>БД!A740</f>
        <v>227</v>
      </c>
      <c r="I214" s="148" t="str">
        <f>БД!B740</f>
        <v>Служащий Присутствия Цельной Мг ИВО</v>
      </c>
    </row>
    <row r="215" spans="1:9" ht="16.2" thickBot="1" x14ac:dyDescent="0.35">
      <c r="A215" s="162"/>
      <c r="B215" s="109">
        <f>БД!A804</f>
        <v>291</v>
      </c>
      <c r="C215" s="105" t="str">
        <f>БД!B804</f>
        <v>Служащий Присутствия ИВО</v>
      </c>
      <c r="D215" s="109">
        <f>БД!A868</f>
        <v>355</v>
      </c>
      <c r="E215" s="105" t="str">
        <f>БД!B868</f>
        <v>Служащий Присутствия Изначальности ИВО</v>
      </c>
      <c r="F215" s="109">
        <f>БД!A932</f>
        <v>419</v>
      </c>
      <c r="G215" s="105" t="str">
        <f>БД!B932</f>
        <v>Служащий Присутствия Реальности ИВО</v>
      </c>
      <c r="H215" s="109">
        <f>БД!A996</f>
        <v>483</v>
      </c>
      <c r="I215" s="149" t="str">
        <f>БД!B996</f>
        <v>ИВ Служащий Присутствия ИВО</v>
      </c>
    </row>
    <row r="216" spans="1:9" ht="21" customHeight="1" x14ac:dyDescent="0.3">
      <c r="A216" s="163" t="s">
        <v>1801</v>
      </c>
      <c r="B216" s="164"/>
      <c r="C216" s="167" t="str">
        <f>БД!C1063</f>
        <v>Явление ИВ Служащего ИВ Отца собою. ИВ ПДМ и Метагалактический Синтез ИВДИВО.</v>
      </c>
      <c r="D216" s="168"/>
      <c r="E216" s="168"/>
      <c r="F216" s="168"/>
      <c r="G216" s="168"/>
      <c r="H216" s="168"/>
      <c r="I216" s="169"/>
    </row>
    <row r="217" spans="1:9" ht="21.75" customHeight="1" thickBot="1" x14ac:dyDescent="0.35">
      <c r="A217" s="165"/>
      <c r="B217" s="166"/>
      <c r="C217" s="146" t="s">
        <v>852</v>
      </c>
      <c r="D217" s="136">
        <f>БД!B1130</f>
        <v>2048</v>
      </c>
      <c r="E217" s="137" t="s">
        <v>746</v>
      </c>
      <c r="F217" s="136">
        <f>D217</f>
        <v>2048</v>
      </c>
      <c r="G217" s="137" t="s">
        <v>747</v>
      </c>
      <c r="H217" s="136">
        <f>F217</f>
        <v>2048</v>
      </c>
      <c r="I217" s="147" t="s">
        <v>748</v>
      </c>
    </row>
    <row r="218" spans="1:9" ht="15.6" x14ac:dyDescent="0.3">
      <c r="A218" s="159" t="s">
        <v>1774</v>
      </c>
      <c r="B218" s="108">
        <f>БД!A37</f>
        <v>36</v>
      </c>
      <c r="C218" s="112" t="str">
        <f>БД!B37</f>
        <v>СиТело ИВО 3619-Мерн СиТело ИВО</v>
      </c>
      <c r="D218" s="108">
        <f>БД!A101</f>
        <v>100</v>
      </c>
      <c r="E218" s="112" t="str">
        <f>БД!B101</f>
        <v>СиТело ИВО 3683-Мерн СиТело ИВО</v>
      </c>
      <c r="F218" s="108">
        <f>БД!A165</f>
        <v>164</v>
      </c>
      <c r="G218" s="112" t="str">
        <f>БД!B165</f>
        <v>СиТело ИВО 3747-Мерн СиТело ИВО</v>
      </c>
      <c r="H218" s="108">
        <f>БД!A229</f>
        <v>228</v>
      </c>
      <c r="I218" s="148" t="str">
        <f>БД!B229</f>
        <v>СиТело ИВО 3811-Мерн СиТело ИВО</v>
      </c>
    </row>
    <row r="219" spans="1:9" ht="16.2" thickBot="1" x14ac:dyDescent="0.35">
      <c r="A219" s="160"/>
      <c r="B219" s="109">
        <f>БД!A293</f>
        <v>292</v>
      </c>
      <c r="C219" s="105" t="str">
        <f>БД!B293</f>
        <v>Интуиция Генезиса ИВО</v>
      </c>
      <c r="D219" s="109">
        <f>БД!A357</f>
        <v>356</v>
      </c>
      <c r="E219" s="105" t="str">
        <f>БД!B357</f>
        <v>Изначальное Начало ИВО</v>
      </c>
      <c r="F219" s="109">
        <f>БД!A421</f>
        <v>420</v>
      </c>
      <c r="G219" s="105" t="str">
        <f>БД!B421</f>
        <v>ИВ Начало Ч-ка ИВО</v>
      </c>
      <c r="H219" s="109">
        <f>БД!A485</f>
        <v>484</v>
      </c>
      <c r="I219" s="149" t="str">
        <f>БД!B485</f>
        <v>ИВ Служащий Изначальности ИВО</v>
      </c>
    </row>
    <row r="220" spans="1:9" ht="21" customHeight="1" x14ac:dyDescent="0.3">
      <c r="A220" s="161" t="s">
        <v>1775</v>
      </c>
      <c r="B220" s="108">
        <f>БД!A549</f>
        <v>36</v>
      </c>
      <c r="C220" s="112" t="str">
        <f>БД!B549</f>
        <v>Служащий Изначальности Мг ИВО</v>
      </c>
      <c r="D220" s="108">
        <f>БД!A613</f>
        <v>100</v>
      </c>
      <c r="E220" s="112" t="str">
        <f>БД!B613</f>
        <v>Служащий Изначальности Изн Мг ИВО</v>
      </c>
      <c r="F220" s="108">
        <f>БД!A677</f>
        <v>164</v>
      </c>
      <c r="G220" s="112" t="str">
        <f>БД!B677</f>
        <v>Служащий Изначальности ИВ Мг ИВО</v>
      </c>
      <c r="H220" s="108">
        <f>БД!A741</f>
        <v>228</v>
      </c>
      <c r="I220" s="148" t="str">
        <f>БД!B741</f>
        <v>Служащий Изначальности Цельной Мг ИВО</v>
      </c>
    </row>
    <row r="221" spans="1:9" ht="16.2" thickBot="1" x14ac:dyDescent="0.35">
      <c r="A221" s="162"/>
      <c r="B221" s="109">
        <f>БД!A805</f>
        <v>292</v>
      </c>
      <c r="C221" s="105" t="str">
        <f>БД!B805</f>
        <v>Служащий Изначальности Присутствия ИВО</v>
      </c>
      <c r="D221" s="109">
        <f>БД!A869</f>
        <v>356</v>
      </c>
      <c r="E221" s="105" t="str">
        <f>БД!B869</f>
        <v>Служащий Изначальности ИВО</v>
      </c>
      <c r="F221" s="109">
        <f>БД!A933</f>
        <v>420</v>
      </c>
      <c r="G221" s="105" t="str">
        <f>БД!B933</f>
        <v>Служащий Изначальности Реальности ИВО</v>
      </c>
      <c r="H221" s="109">
        <f>БД!A997</f>
        <v>484</v>
      </c>
      <c r="I221" s="149" t="str">
        <f>БД!B997</f>
        <v>ИВ Служащий Изначальности ИВО</v>
      </c>
    </row>
    <row r="222" spans="1:9" ht="21" customHeight="1" x14ac:dyDescent="0.3">
      <c r="A222" s="163" t="s">
        <v>1802</v>
      </c>
      <c r="B222" s="164"/>
      <c r="C222" s="167" t="str">
        <f>БД!C1064</f>
        <v>Явление ИВ Ипостаси ИВ Отца собою. Высшая Школа Синтеза и МЦ ИВДИВО.</v>
      </c>
      <c r="D222" s="168"/>
      <c r="E222" s="168"/>
      <c r="F222" s="168"/>
      <c r="G222" s="168"/>
      <c r="H222" s="168"/>
      <c r="I222" s="169"/>
    </row>
    <row r="223" spans="1:9" ht="21.75" customHeight="1" thickBot="1" x14ac:dyDescent="0.35">
      <c r="A223" s="165"/>
      <c r="B223" s="166"/>
      <c r="C223" s="146" t="s">
        <v>852</v>
      </c>
      <c r="D223" s="136">
        <f>БД!B1131</f>
        <v>2048</v>
      </c>
      <c r="E223" s="137" t="s">
        <v>746</v>
      </c>
      <c r="F223" s="136">
        <f>D223</f>
        <v>2048</v>
      </c>
      <c r="G223" s="137" t="s">
        <v>747</v>
      </c>
      <c r="H223" s="136">
        <f>F223</f>
        <v>2048</v>
      </c>
      <c r="I223" s="147" t="s">
        <v>748</v>
      </c>
    </row>
    <row r="224" spans="1:9" ht="15.6" x14ac:dyDescent="0.3">
      <c r="A224" s="159" t="s">
        <v>1774</v>
      </c>
      <c r="B224" s="108">
        <f>БД!A38</f>
        <v>37</v>
      </c>
      <c r="C224" s="112" t="str">
        <f>БД!B38</f>
        <v>СиТело ИВО 3620-Мерн СиТело ИВО</v>
      </c>
      <c r="D224" s="108">
        <f>БД!A102</f>
        <v>101</v>
      </c>
      <c r="E224" s="112" t="str">
        <f>БД!B102</f>
        <v>СиТело ИВО 3684-Мерн СиТело ИВО</v>
      </c>
      <c r="F224" s="108">
        <f>БД!A166</f>
        <v>165</v>
      </c>
      <c r="G224" s="112" t="str">
        <f>БД!B166</f>
        <v>СиТело ИВО 3748-Мерн СиТело ИВО</v>
      </c>
      <c r="H224" s="108">
        <f>БД!A230</f>
        <v>229</v>
      </c>
      <c r="I224" s="148" t="str">
        <f>БД!B230</f>
        <v>СиТело ИВО 3812-Мерн СиТело ИВО</v>
      </c>
    </row>
    <row r="225" spans="1:9" ht="16.2" thickBot="1" x14ac:dyDescent="0.35">
      <c r="A225" s="160"/>
      <c r="B225" s="109">
        <f>БД!A294</f>
        <v>293</v>
      </c>
      <c r="C225" s="105" t="str">
        <f>БД!B294</f>
        <v>Голос Полномочий ИВО</v>
      </c>
      <c r="D225" s="109">
        <f>БД!A358</f>
        <v>357</v>
      </c>
      <c r="E225" s="105" t="str">
        <f>БД!B358</f>
        <v>Изначальная Аксиома ИВО</v>
      </c>
      <c r="F225" s="109">
        <f>БД!A422</f>
        <v>421</v>
      </c>
      <c r="G225" s="105" t="str">
        <f>БД!B422</f>
        <v>ИВ Аксиома Ч-ка ИВО</v>
      </c>
      <c r="H225" s="109">
        <f>БД!A486</f>
        <v>485</v>
      </c>
      <c r="I225" s="149" t="str">
        <f>БД!B486</f>
        <v>ИВ Служащий Реальности ИВО</v>
      </c>
    </row>
    <row r="226" spans="1:9" ht="21" customHeight="1" x14ac:dyDescent="0.3">
      <c r="A226" s="161" t="s">
        <v>1775</v>
      </c>
      <c r="B226" s="108">
        <f>БД!A550</f>
        <v>37</v>
      </c>
      <c r="C226" s="112" t="str">
        <f>БД!B550</f>
        <v>Служащий Реальности Мг ИВО</v>
      </c>
      <c r="D226" s="108">
        <f>БД!A614</f>
        <v>101</v>
      </c>
      <c r="E226" s="112" t="str">
        <f>БД!B614</f>
        <v>Служащий Реальности Изн Мг ИВО</v>
      </c>
      <c r="F226" s="108">
        <f>БД!A678</f>
        <v>165</v>
      </c>
      <c r="G226" s="112" t="str">
        <f>БД!B678</f>
        <v>Служащий Реальности ИВ Мг ИВО</v>
      </c>
      <c r="H226" s="108">
        <f>БД!A742</f>
        <v>229</v>
      </c>
      <c r="I226" s="148" t="str">
        <f>БД!B742</f>
        <v>Служащий Реальности Цельной Мг ИВО</v>
      </c>
    </row>
    <row r="227" spans="1:9" ht="16.2" thickBot="1" x14ac:dyDescent="0.35">
      <c r="A227" s="162"/>
      <c r="B227" s="109">
        <f>БД!A806</f>
        <v>293</v>
      </c>
      <c r="C227" s="105" t="str">
        <f>БД!B806</f>
        <v>Служащий Реальности Присутствия ИВО</v>
      </c>
      <c r="D227" s="109">
        <f>БД!A870</f>
        <v>357</v>
      </c>
      <c r="E227" s="105" t="str">
        <f>БД!B870</f>
        <v>Служащий Реальности Изначальности ИВО</v>
      </c>
      <c r="F227" s="109">
        <f>БД!A934</f>
        <v>421</v>
      </c>
      <c r="G227" s="105" t="str">
        <f>БД!B934</f>
        <v>Служащий Реальности ИВО</v>
      </c>
      <c r="H227" s="109">
        <f>БД!A998</f>
        <v>485</v>
      </c>
      <c r="I227" s="149" t="str">
        <f>БД!B998</f>
        <v>ИВ Служащий Реальности ИВО</v>
      </c>
    </row>
    <row r="228" spans="1:9" ht="21" customHeight="1" x14ac:dyDescent="0.3">
      <c r="A228" s="163" t="s">
        <v>1803</v>
      </c>
      <c r="B228" s="164"/>
      <c r="C228" s="167" t="str">
        <f>БД!C1065</f>
        <v>Явление ИВ Учителя ИВ Отца собою. Учитель Синтеза и МГЭ ИВДИВО.</v>
      </c>
      <c r="D228" s="168"/>
      <c r="E228" s="168"/>
      <c r="F228" s="168"/>
      <c r="G228" s="168"/>
      <c r="H228" s="168"/>
      <c r="I228" s="169"/>
    </row>
    <row r="229" spans="1:9" ht="21.75" customHeight="1" thickBot="1" x14ac:dyDescent="0.35">
      <c r="A229" s="165"/>
      <c r="B229" s="166"/>
      <c r="C229" s="146" t="s">
        <v>852</v>
      </c>
      <c r="D229" s="136">
        <f>БД!B1132</f>
        <v>2048</v>
      </c>
      <c r="E229" s="137" t="s">
        <v>746</v>
      </c>
      <c r="F229" s="136">
        <f>D229</f>
        <v>2048</v>
      </c>
      <c r="G229" s="137" t="s">
        <v>747</v>
      </c>
      <c r="H229" s="136">
        <f>F229</f>
        <v>2048</v>
      </c>
      <c r="I229" s="147" t="s">
        <v>748</v>
      </c>
    </row>
    <row r="230" spans="1:9" ht="15.6" x14ac:dyDescent="0.3">
      <c r="A230" s="159" t="s">
        <v>1774</v>
      </c>
      <c r="B230" s="108">
        <f>БД!A39</f>
        <v>38</v>
      </c>
      <c r="C230" s="112" t="str">
        <f>БД!B39</f>
        <v>СиТело ИВО 3621-Мерн СиТело ИВО</v>
      </c>
      <c r="D230" s="108">
        <f>БД!A103</f>
        <v>102</v>
      </c>
      <c r="E230" s="112" t="str">
        <f>БД!B103</f>
        <v>СиТело ИВО 3685-Мерн СиТело ИВО</v>
      </c>
      <c r="F230" s="108">
        <f>БД!A167</f>
        <v>166</v>
      </c>
      <c r="G230" s="112" t="str">
        <f>БД!B167</f>
        <v>СиТело ИВО 3749-Мерн СиТело ИВО</v>
      </c>
      <c r="H230" s="108">
        <f>БД!A231</f>
        <v>230</v>
      </c>
      <c r="I230" s="148" t="str">
        <f>БД!B231</f>
        <v>СиТело ИВО 3813-Мерн СиТело ИВО</v>
      </c>
    </row>
    <row r="231" spans="1:9" ht="16.2" thickBot="1" x14ac:dyDescent="0.35">
      <c r="A231" s="160"/>
      <c r="B231" s="109">
        <f>БД!A295</f>
        <v>294</v>
      </c>
      <c r="C231" s="105" t="str">
        <f>БД!B295</f>
        <v>Стратагемия Знаний ИВО</v>
      </c>
      <c r="D231" s="109">
        <f>БД!A359</f>
        <v>358</v>
      </c>
      <c r="E231" s="105" t="str">
        <f>БД!B359</f>
        <v>Изначальный Императив ИВО</v>
      </c>
      <c r="F231" s="109">
        <f>БД!A423</f>
        <v>422</v>
      </c>
      <c r="G231" s="105" t="str">
        <f>БД!B423</f>
        <v>ИВ Императив Ч-ка ИВО</v>
      </c>
      <c r="H231" s="109">
        <f>БД!A487</f>
        <v>486</v>
      </c>
      <c r="I231" s="149" t="str">
        <f>БД!B487</f>
        <v>ИВ Служащий Мг-ти ИВО</v>
      </c>
    </row>
    <row r="232" spans="1:9" ht="21" customHeight="1" x14ac:dyDescent="0.3">
      <c r="A232" s="161" t="s">
        <v>1775</v>
      </c>
      <c r="B232" s="108">
        <f>БД!A551</f>
        <v>38</v>
      </c>
      <c r="C232" s="112" t="str">
        <f>БД!B551</f>
        <v>Служащий Мг-ти Мг ИВО</v>
      </c>
      <c r="D232" s="108">
        <f>БД!A615</f>
        <v>102</v>
      </c>
      <c r="E232" s="112" t="str">
        <f>БД!B615</f>
        <v>Служащий Мг-ти Изн Мг ИВО</v>
      </c>
      <c r="F232" s="108">
        <f>БД!A679</f>
        <v>166</v>
      </c>
      <c r="G232" s="112" t="str">
        <f>БД!B679</f>
        <v>Служащий Мг-ти ИВ Мг ИВО</v>
      </c>
      <c r="H232" s="108">
        <f>БД!A743</f>
        <v>230</v>
      </c>
      <c r="I232" s="148" t="str">
        <f>БД!B743</f>
        <v>Служащий Мг-ти Цельной Мг ИВО</v>
      </c>
    </row>
    <row r="233" spans="1:9" ht="16.2" thickBot="1" x14ac:dyDescent="0.35">
      <c r="A233" s="162"/>
      <c r="B233" s="109">
        <f>БД!A807</f>
        <v>294</v>
      </c>
      <c r="C233" s="105" t="str">
        <f>БД!B807</f>
        <v>Служащий Мг-ти Присутствия ИВО</v>
      </c>
      <c r="D233" s="109">
        <f>БД!A871</f>
        <v>358</v>
      </c>
      <c r="E233" s="105" t="str">
        <f>БД!B871</f>
        <v>Служащий Мг-ти Изначальности ИВО</v>
      </c>
      <c r="F233" s="109">
        <f>БД!A935</f>
        <v>422</v>
      </c>
      <c r="G233" s="105" t="str">
        <f>БД!B935</f>
        <v>Служащий Мг-ти Реальности ИВО</v>
      </c>
      <c r="H233" s="109">
        <f>БД!A999</f>
        <v>486</v>
      </c>
      <c r="I233" s="149" t="str">
        <f>БД!B999</f>
        <v>ИВ Служащий Мг-ти ИВО</v>
      </c>
    </row>
    <row r="234" spans="1:9" ht="21" customHeight="1" x14ac:dyDescent="0.3">
      <c r="A234" s="163" t="s">
        <v>1804</v>
      </c>
      <c r="B234" s="164"/>
      <c r="C234" s="167" t="str">
        <f>БД!C1066</f>
        <v>Явление ИВ Владыки ИВ Отца собою. ИВ Человек и МАИ ИВДИВО.</v>
      </c>
      <c r="D234" s="168"/>
      <c r="E234" s="168"/>
      <c r="F234" s="168"/>
      <c r="G234" s="168"/>
      <c r="H234" s="168"/>
      <c r="I234" s="169"/>
    </row>
    <row r="235" spans="1:9" ht="21.75" customHeight="1" thickBot="1" x14ac:dyDescent="0.35">
      <c r="A235" s="165"/>
      <c r="B235" s="166"/>
      <c r="C235" s="146" t="s">
        <v>852</v>
      </c>
      <c r="D235" s="136">
        <f>БД!B1133</f>
        <v>2048</v>
      </c>
      <c r="E235" s="137" t="s">
        <v>746</v>
      </c>
      <c r="F235" s="136">
        <f>D235</f>
        <v>2048</v>
      </c>
      <c r="G235" s="137" t="s">
        <v>747</v>
      </c>
      <c r="H235" s="136">
        <f>F235</f>
        <v>2048</v>
      </c>
      <c r="I235" s="147" t="s">
        <v>748</v>
      </c>
    </row>
    <row r="236" spans="1:9" ht="15.6" x14ac:dyDescent="0.3">
      <c r="A236" s="159" t="s">
        <v>1774</v>
      </c>
      <c r="B236" s="108">
        <f>БД!A40</f>
        <v>39</v>
      </c>
      <c r="C236" s="112" t="str">
        <f>БД!B40</f>
        <v>СиТело ИВО 3622-Мерн СиТело ИВО</v>
      </c>
      <c r="D236" s="108">
        <f>БД!A104</f>
        <v>103</v>
      </c>
      <c r="E236" s="112" t="str">
        <f>БД!B104</f>
        <v>СиТело ИВО 3686-Мерн СиТело ИВО</v>
      </c>
      <c r="F236" s="108">
        <f>БД!A168</f>
        <v>167</v>
      </c>
      <c r="G236" s="112" t="str">
        <f>БД!B168</f>
        <v>СиТело ИВО 3750-Мерн СиТело ИВО</v>
      </c>
      <c r="H236" s="108">
        <f>БД!A232</f>
        <v>231</v>
      </c>
      <c r="I236" s="148" t="str">
        <f>БД!B232</f>
        <v>СиТело ИВО 3814-Мерн СиТело ИВО</v>
      </c>
    </row>
    <row r="237" spans="1:9" ht="16.2" thickBot="1" x14ac:dyDescent="0.35">
      <c r="A237" s="160"/>
      <c r="B237" s="109">
        <f>БД!A296</f>
        <v>295</v>
      </c>
      <c r="C237" s="105" t="str">
        <f>БД!B296</f>
        <v>Права Посвящений ИВО</v>
      </c>
      <c r="D237" s="109">
        <f>БД!A360</f>
        <v>359</v>
      </c>
      <c r="E237" s="105" t="str">
        <f>БД!B360</f>
        <v>Изначальный Закон ИВО</v>
      </c>
      <c r="F237" s="109">
        <f>БД!A424</f>
        <v>423</v>
      </c>
      <c r="G237" s="105" t="str">
        <f>БД!B424</f>
        <v>ИВ Закон Ч-ка ИВО</v>
      </c>
      <c r="H237" s="109">
        <f>БД!A488</f>
        <v>487</v>
      </c>
      <c r="I237" s="149" t="str">
        <f>БД!B488</f>
        <v>ИВ Ипостась Мг ИВО</v>
      </c>
    </row>
    <row r="238" spans="1:9" ht="21" customHeight="1" x14ac:dyDescent="0.3">
      <c r="A238" s="161" t="s">
        <v>1775</v>
      </c>
      <c r="B238" s="108">
        <f>БД!A552</f>
        <v>39</v>
      </c>
      <c r="C238" s="112" t="str">
        <f>БД!B552</f>
        <v>Ипостась Мг ИВО</v>
      </c>
      <c r="D238" s="108">
        <f>БД!A616</f>
        <v>103</v>
      </c>
      <c r="E238" s="112" t="str">
        <f>БД!B616</f>
        <v>Ипостась Мг Изн Мг ИВО</v>
      </c>
      <c r="F238" s="108">
        <f>БД!A680</f>
        <v>167</v>
      </c>
      <c r="G238" s="112" t="str">
        <f>БД!B680</f>
        <v>Ипостась Мг ИВ Мг ИВО</v>
      </c>
      <c r="H238" s="108">
        <f>БД!A744</f>
        <v>231</v>
      </c>
      <c r="I238" s="148" t="str">
        <f>БД!B744</f>
        <v>Ипостась Мг Цельной Мг ИВО</v>
      </c>
    </row>
    <row r="239" spans="1:9" ht="16.2" thickBot="1" x14ac:dyDescent="0.35">
      <c r="A239" s="162"/>
      <c r="B239" s="109">
        <f>БД!A808</f>
        <v>295</v>
      </c>
      <c r="C239" s="105" t="str">
        <f>БД!B808</f>
        <v>Ипостась Мг Присутствия ИВО</v>
      </c>
      <c r="D239" s="109">
        <f>БД!A872</f>
        <v>359</v>
      </c>
      <c r="E239" s="105" t="str">
        <f>БД!B872</f>
        <v>Ипостась Мг Изначальности ИВО</v>
      </c>
      <c r="F239" s="109">
        <f>БД!A936</f>
        <v>423</v>
      </c>
      <c r="G239" s="105" t="str">
        <f>БД!B936</f>
        <v>Ипостась Мг Реальности ИВО</v>
      </c>
      <c r="H239" s="109">
        <f>БД!A1000</f>
        <v>487</v>
      </c>
      <c r="I239" s="149" t="str">
        <f>БД!B1000</f>
        <v>ИВ Ипостась Мг ИВО</v>
      </c>
    </row>
    <row r="240" spans="1:9" ht="21" customHeight="1" x14ac:dyDescent="0.3">
      <c r="A240" s="163" t="s">
        <v>1805</v>
      </c>
      <c r="B240" s="164"/>
      <c r="C240" s="167" t="str">
        <f>БД!C1067</f>
        <v>Явление ИВ Аватара ИВ Отца собою. ИВ Иерархи и МГК ИВДИВО.</v>
      </c>
      <c r="D240" s="168"/>
      <c r="E240" s="168"/>
      <c r="F240" s="168"/>
      <c r="G240" s="168"/>
      <c r="H240" s="168"/>
      <c r="I240" s="169"/>
    </row>
    <row r="241" spans="1:9" ht="21.75" customHeight="1" thickBot="1" x14ac:dyDescent="0.35">
      <c r="A241" s="165"/>
      <c r="B241" s="166"/>
      <c r="C241" s="146" t="s">
        <v>852</v>
      </c>
      <c r="D241" s="136">
        <f>БД!B1134</f>
        <v>2048</v>
      </c>
      <c r="E241" s="137" t="s">
        <v>746</v>
      </c>
      <c r="F241" s="136">
        <f>D241</f>
        <v>2048</v>
      </c>
      <c r="G241" s="137" t="s">
        <v>747</v>
      </c>
      <c r="H241" s="136">
        <f>F241</f>
        <v>2048</v>
      </c>
      <c r="I241" s="147" t="s">
        <v>748</v>
      </c>
    </row>
    <row r="242" spans="1:9" ht="15.6" x14ac:dyDescent="0.3">
      <c r="A242" s="159" t="s">
        <v>1774</v>
      </c>
      <c r="B242" s="108">
        <f>БД!A41</f>
        <v>40</v>
      </c>
      <c r="C242" s="112" t="str">
        <f>БД!B41</f>
        <v>СиТело ИВО 3623-Мерн СиТело ИВО</v>
      </c>
      <c r="D242" s="108">
        <f>БД!A105</f>
        <v>104</v>
      </c>
      <c r="E242" s="112" t="str">
        <f>БД!B105</f>
        <v>СиТело ИВО 3687-Мерн СиТело ИВО</v>
      </c>
      <c r="F242" s="108">
        <f>БД!A169</f>
        <v>168</v>
      </c>
      <c r="G242" s="112" t="str">
        <f>БД!B169</f>
        <v>СиТело ИВО 3751-Мерн СиТело ИВО</v>
      </c>
      <c r="H242" s="108">
        <f>БД!A233</f>
        <v>232</v>
      </c>
      <c r="I242" s="148" t="str">
        <f>БД!B233</f>
        <v>СиТело ИВО 3815-Мерн СиТело ИВО</v>
      </c>
    </row>
    <row r="243" spans="1:9" ht="16.2" thickBot="1" x14ac:dyDescent="0.35">
      <c r="A243" s="160"/>
      <c r="B243" s="109">
        <f>БД!A297</f>
        <v>296</v>
      </c>
      <c r="C243" s="105" t="str">
        <f>БД!B297</f>
        <v>Владычество Статусов ИВО</v>
      </c>
      <c r="D243" s="109">
        <f>БД!A361</f>
        <v>360</v>
      </c>
      <c r="E243" s="105" t="str">
        <f>БД!B361</f>
        <v>Изначальный Стандарт ИВО</v>
      </c>
      <c r="F243" s="109">
        <f>БД!A425</f>
        <v>424</v>
      </c>
      <c r="G243" s="105" t="str">
        <f>БД!B425</f>
        <v>ИВ Стандарт Ч-ка ИВО</v>
      </c>
      <c r="H243" s="109">
        <f>БД!A489</f>
        <v>488</v>
      </c>
      <c r="I243" s="149" t="str">
        <f>БД!B489</f>
        <v>ИВ Ипостась Изн Мг ИВО</v>
      </c>
    </row>
    <row r="244" spans="1:9" ht="21" customHeight="1" x14ac:dyDescent="0.3">
      <c r="A244" s="161" t="s">
        <v>1775</v>
      </c>
      <c r="B244" s="108">
        <f>БД!A553</f>
        <v>40</v>
      </c>
      <c r="C244" s="112" t="str">
        <f>БД!B553</f>
        <v>Ипостась Изн Мг Мг ИВО</v>
      </c>
      <c r="D244" s="108">
        <f>БД!A617</f>
        <v>104</v>
      </c>
      <c r="E244" s="112" t="str">
        <f>БД!B617</f>
        <v>Ипостась Изн Мг ИВО</v>
      </c>
      <c r="F244" s="108">
        <f>БД!A681</f>
        <v>168</v>
      </c>
      <c r="G244" s="112" t="str">
        <f>БД!B681</f>
        <v>Ипостась Изн Мг ИВ Мг ИВО</v>
      </c>
      <c r="H244" s="108">
        <f>БД!A745</f>
        <v>232</v>
      </c>
      <c r="I244" s="148" t="str">
        <f>БД!B745</f>
        <v>Ипостась Изн Мг Цельной Мг ИВО</v>
      </c>
    </row>
    <row r="245" spans="1:9" ht="16.2" thickBot="1" x14ac:dyDescent="0.35">
      <c r="A245" s="162"/>
      <c r="B245" s="109">
        <f>БД!A809</f>
        <v>296</v>
      </c>
      <c r="C245" s="105" t="str">
        <f>БД!B809</f>
        <v>Ипостась Изн Мг Присутствия ИВО</v>
      </c>
      <c r="D245" s="109">
        <f>БД!A873</f>
        <v>360</v>
      </c>
      <c r="E245" s="105" t="str">
        <f>БД!B873</f>
        <v>Ипостась Изн Мг Изначальности ИВО</v>
      </c>
      <c r="F245" s="109">
        <f>БД!A937</f>
        <v>424</v>
      </c>
      <c r="G245" s="105" t="str">
        <f>БД!B937</f>
        <v>Ипостась Изн Мг Реальности ИВО</v>
      </c>
      <c r="H245" s="109">
        <f>БД!A1001</f>
        <v>488</v>
      </c>
      <c r="I245" s="149" t="str">
        <f>БД!B1001</f>
        <v>ИВ Ипостась Изн Мг ИВО</v>
      </c>
    </row>
    <row r="246" spans="1:9" ht="21" customHeight="1" x14ac:dyDescent="0.3">
      <c r="A246" s="163" t="s">
        <v>1806</v>
      </c>
      <c r="B246" s="164"/>
      <c r="C246" s="167" t="str">
        <f>БД!C1068</f>
        <v>Явление ИВ Отца ИВ Отца собою. Главы Подразделений и ИДИВО ИВДИВО.</v>
      </c>
      <c r="D246" s="168"/>
      <c r="E246" s="168"/>
      <c r="F246" s="168"/>
      <c r="G246" s="168"/>
      <c r="H246" s="168"/>
      <c r="I246" s="169"/>
    </row>
    <row r="247" spans="1:9" ht="21.75" customHeight="1" thickBot="1" x14ac:dyDescent="0.35">
      <c r="A247" s="165"/>
      <c r="B247" s="166"/>
      <c r="C247" s="146" t="s">
        <v>852</v>
      </c>
      <c r="D247" s="136">
        <f>БД!B1135</f>
        <v>2048</v>
      </c>
      <c r="E247" s="137" t="s">
        <v>746</v>
      </c>
      <c r="F247" s="136">
        <f>D247</f>
        <v>2048</v>
      </c>
      <c r="G247" s="137" t="s">
        <v>747</v>
      </c>
      <c r="H247" s="136">
        <f>F247</f>
        <v>2048</v>
      </c>
      <c r="I247" s="147" t="s">
        <v>748</v>
      </c>
    </row>
    <row r="248" spans="1:9" ht="15.6" x14ac:dyDescent="0.3">
      <c r="A248" s="159" t="s">
        <v>1774</v>
      </c>
      <c r="B248" s="108">
        <f>БД!A42</f>
        <v>41</v>
      </c>
      <c r="C248" s="112" t="str">
        <f>БД!B42</f>
        <v>СиТело ИВО 3624-Мерн СиТело ИВО</v>
      </c>
      <c r="D248" s="108">
        <f>БД!A106</f>
        <v>105</v>
      </c>
      <c r="E248" s="112" t="str">
        <f>БД!B106</f>
        <v>СиТело ИВО 3688-Мерн СиТело ИВО</v>
      </c>
      <c r="F248" s="108">
        <f>БД!A170</f>
        <v>169</v>
      </c>
      <c r="G248" s="112" t="str">
        <f>БД!B170</f>
        <v>СиТело ИВО 3752-Мерн СиТело ИВО</v>
      </c>
      <c r="H248" s="108">
        <f>БД!A234</f>
        <v>233</v>
      </c>
      <c r="I248" s="148" t="str">
        <f>БД!B234</f>
        <v>СиТело ИВО 3816-Мерн СиТело ИВО</v>
      </c>
    </row>
    <row r="249" spans="1:9" ht="16.2" thickBot="1" x14ac:dyDescent="0.35">
      <c r="A249" s="160"/>
      <c r="B249" s="109">
        <f>БД!A298</f>
        <v>297</v>
      </c>
      <c r="C249" s="105" t="str">
        <f>БД!B298</f>
        <v>Вечность Отца ИВО</v>
      </c>
      <c r="D249" s="109">
        <f>БД!A362</f>
        <v>361</v>
      </c>
      <c r="E249" s="105" t="str">
        <f>БД!B362</f>
        <v>Изначальная Мера ИВО</v>
      </c>
      <c r="F249" s="109">
        <f>БД!A426</f>
        <v>425</v>
      </c>
      <c r="G249" s="105" t="str">
        <f>БД!B426</f>
        <v>ИВ Мера Ч-ка ИВО</v>
      </c>
      <c r="H249" s="109">
        <f>БД!A490</f>
        <v>489</v>
      </c>
      <c r="I249" s="149" t="str">
        <f>БД!B490</f>
        <v>ИВ Ипостась ИВ Мг ИВО</v>
      </c>
    </row>
    <row r="250" spans="1:9" ht="21" customHeight="1" x14ac:dyDescent="0.3">
      <c r="A250" s="161" t="s">
        <v>1775</v>
      </c>
      <c r="B250" s="108">
        <f>БД!A554</f>
        <v>41</v>
      </c>
      <c r="C250" s="112" t="str">
        <f>БД!B554</f>
        <v>Ипостась ИВ Мг Мг ИВО</v>
      </c>
      <c r="D250" s="108">
        <f>БД!A618</f>
        <v>105</v>
      </c>
      <c r="E250" s="112" t="str">
        <f>БД!B618</f>
        <v>Ипостась ИВ Мг Изн Мг ИВО</v>
      </c>
      <c r="F250" s="108">
        <f>БД!A682</f>
        <v>169</v>
      </c>
      <c r="G250" s="112" t="str">
        <f>БД!B682</f>
        <v>Ипостась ИВ Мг ИВО</v>
      </c>
      <c r="H250" s="108">
        <f>БД!A746</f>
        <v>233</v>
      </c>
      <c r="I250" s="148" t="str">
        <f>БД!B746</f>
        <v>Ипостась ИВ Мг Цельной Мг ИВО</v>
      </c>
    </row>
    <row r="251" spans="1:9" ht="16.2" thickBot="1" x14ac:dyDescent="0.35">
      <c r="A251" s="162"/>
      <c r="B251" s="109">
        <f>БД!A810</f>
        <v>297</v>
      </c>
      <c r="C251" s="105" t="str">
        <f>БД!B810</f>
        <v>Ипостась ИВ Мг Присутствия ИВО</v>
      </c>
      <c r="D251" s="109">
        <f>БД!A874</f>
        <v>361</v>
      </c>
      <c r="E251" s="105" t="str">
        <f>БД!B874</f>
        <v>Ипостась ИВ Мг Изначальности ИВО</v>
      </c>
      <c r="F251" s="109">
        <f>БД!A938</f>
        <v>425</v>
      </c>
      <c r="G251" s="105" t="str">
        <f>БД!B938</f>
        <v>Ипостась ИВ Мг Реальности ИВО</v>
      </c>
      <c r="H251" s="109">
        <f>БД!A1002</f>
        <v>489</v>
      </c>
      <c r="I251" s="149" t="str">
        <f>БД!B1002</f>
        <v>ИВ Ипостась ИВ Мг ИВО</v>
      </c>
    </row>
    <row r="252" spans="1:9" ht="21" customHeight="1" x14ac:dyDescent="0.3">
      <c r="A252" s="163" t="s">
        <v>1807</v>
      </c>
      <c r="B252" s="164"/>
      <c r="C252" s="167" t="str">
        <f>БД!C1069</f>
        <v>Явление ИВ Матери собою. ИВ Дом ИВ Отца каждого.</v>
      </c>
      <c r="D252" s="168"/>
      <c r="E252" s="168"/>
      <c r="F252" s="168"/>
      <c r="G252" s="168"/>
      <c r="H252" s="168"/>
      <c r="I252" s="169"/>
    </row>
    <row r="253" spans="1:9" ht="21.75" customHeight="1" thickBot="1" x14ac:dyDescent="0.35">
      <c r="A253" s="165"/>
      <c r="B253" s="166"/>
      <c r="C253" s="146" t="s">
        <v>852</v>
      </c>
      <c r="D253" s="136">
        <f>БД!B1136</f>
        <v>2048</v>
      </c>
      <c r="E253" s="137" t="s">
        <v>746</v>
      </c>
      <c r="F253" s="136">
        <f>D253</f>
        <v>2048</v>
      </c>
      <c r="G253" s="137" t="s">
        <v>747</v>
      </c>
      <c r="H253" s="136">
        <f>F253</f>
        <v>2048</v>
      </c>
      <c r="I253" s="147" t="s">
        <v>748</v>
      </c>
    </row>
    <row r="254" spans="1:9" ht="15.6" x14ac:dyDescent="0.3">
      <c r="A254" s="159" t="s">
        <v>1774</v>
      </c>
      <c r="B254" s="108">
        <f>БД!A43</f>
        <v>42</v>
      </c>
      <c r="C254" s="112" t="str">
        <f>БД!B43</f>
        <v>СиТело ИВО 3625-Мерн СиТело ИВО</v>
      </c>
      <c r="D254" s="108">
        <f>БД!A107</f>
        <v>106</v>
      </c>
      <c r="E254" s="112" t="str">
        <f>БД!B107</f>
        <v>СиТело ИВО 3689-Мерн СиТело ИВО</v>
      </c>
      <c r="F254" s="108">
        <f>БД!A171</f>
        <v>170</v>
      </c>
      <c r="G254" s="112" t="str">
        <f>БД!B171</f>
        <v>СиТело ИВО 3753-Мерн СиТело ИВО</v>
      </c>
      <c r="H254" s="108">
        <f>БД!A235</f>
        <v>234</v>
      </c>
      <c r="I254" s="148" t="str">
        <f>БД!B235</f>
        <v>СиТело ИВО 3817-Мерн СиТело ИВО</v>
      </c>
    </row>
    <row r="255" spans="1:9" ht="16.2" thickBot="1" x14ac:dyDescent="0.35">
      <c r="A255" s="160"/>
      <c r="B255" s="109">
        <f>БД!A299</f>
        <v>298</v>
      </c>
      <c r="C255" s="105" t="str">
        <f>БД!B299</f>
        <v>Потенциал ИВО</v>
      </c>
      <c r="D255" s="109">
        <f>БД!A363</f>
        <v>362</v>
      </c>
      <c r="E255" s="105" t="str">
        <f>БД!B363</f>
        <v>Изначальное Знание ИВО</v>
      </c>
      <c r="F255" s="109">
        <f>БД!A427</f>
        <v>426</v>
      </c>
      <c r="G255" s="105" t="str">
        <f>БД!B427</f>
        <v>ИВ Знание Ч-ка ИВО</v>
      </c>
      <c r="H255" s="109">
        <f>БД!A491</f>
        <v>490</v>
      </c>
      <c r="I255" s="149" t="str">
        <f>БД!B491</f>
        <v>ИВ Ипостась Цельной Мг ИВО</v>
      </c>
    </row>
    <row r="256" spans="1:9" ht="21" customHeight="1" x14ac:dyDescent="0.3">
      <c r="A256" s="161" t="s">
        <v>1775</v>
      </c>
      <c r="B256" s="108">
        <f>БД!A555</f>
        <v>42</v>
      </c>
      <c r="C256" s="112" t="str">
        <f>БД!B555</f>
        <v>Ипостась Цельной Мг Мг ИВО</v>
      </c>
      <c r="D256" s="108">
        <f>БД!A619</f>
        <v>106</v>
      </c>
      <c r="E256" s="112" t="str">
        <f>БД!B619</f>
        <v>Ипостась Цельной Мг Изн Мг ИВО</v>
      </c>
      <c r="F256" s="108">
        <f>БД!A683</f>
        <v>170</v>
      </c>
      <c r="G256" s="112" t="str">
        <f>БД!B683</f>
        <v>Ипостась Цельной Мг ИВ Мг ИВО</v>
      </c>
      <c r="H256" s="108">
        <f>БД!A747</f>
        <v>234</v>
      </c>
      <c r="I256" s="148" t="str">
        <f>БД!B747</f>
        <v>Ипостась Цельной Мг ИВО</v>
      </c>
    </row>
    <row r="257" spans="1:10" ht="16.2" thickBot="1" x14ac:dyDescent="0.35">
      <c r="A257" s="162"/>
      <c r="B257" s="109">
        <f>БД!A811</f>
        <v>298</v>
      </c>
      <c r="C257" s="105" t="str">
        <f>БД!B811</f>
        <v>Ипостась Цельной Мг Присутствия ИВО</v>
      </c>
      <c r="D257" s="109">
        <f>БД!A875</f>
        <v>362</v>
      </c>
      <c r="E257" s="105" t="str">
        <f>БД!B875</f>
        <v>Ипостась Цельной Мг Изначальности ИВО</v>
      </c>
      <c r="F257" s="109">
        <f>БД!A939</f>
        <v>426</v>
      </c>
      <c r="G257" s="105" t="str">
        <f>БД!B939</f>
        <v>Ипостась Цельной Мг Реальности ИВО</v>
      </c>
      <c r="H257" s="109">
        <f>БД!A1003</f>
        <v>490</v>
      </c>
      <c r="I257" s="149" t="str">
        <f>БД!B1003</f>
        <v>ИВ Ипостась Цельной Мг ИВО</v>
      </c>
    </row>
    <row r="258" spans="1:10" ht="21" customHeight="1" x14ac:dyDescent="0.3">
      <c r="A258" s="163" t="s">
        <v>1808</v>
      </c>
      <c r="B258" s="164"/>
      <c r="C258" s="167" t="str">
        <f>БД!C1070</f>
        <v>Явление ИВ Отца собою. ИВ Дом ИВ Отца.</v>
      </c>
      <c r="D258" s="168"/>
      <c r="E258" s="168"/>
      <c r="F258" s="168"/>
      <c r="G258" s="168"/>
      <c r="H258" s="168"/>
      <c r="I258" s="169"/>
    </row>
    <row r="259" spans="1:10" ht="21.75" customHeight="1" thickBot="1" x14ac:dyDescent="0.35">
      <c r="A259" s="165"/>
      <c r="B259" s="166"/>
      <c r="C259" s="146" t="s">
        <v>852</v>
      </c>
      <c r="D259" s="136">
        <f>БД!B1137</f>
        <v>2048</v>
      </c>
      <c r="E259" s="137" t="s">
        <v>746</v>
      </c>
      <c r="F259" s="136">
        <f>D259</f>
        <v>2048</v>
      </c>
      <c r="G259" s="137" t="s">
        <v>747</v>
      </c>
      <c r="H259" s="136">
        <f>F259</f>
        <v>2048</v>
      </c>
      <c r="I259" s="147" t="s">
        <v>748</v>
      </c>
    </row>
    <row r="260" spans="1:10" ht="15.6" x14ac:dyDescent="0.3">
      <c r="A260" s="159" t="s">
        <v>1774</v>
      </c>
      <c r="B260" s="108">
        <f>БД!A44</f>
        <v>43</v>
      </c>
      <c r="C260" s="112" t="str">
        <f>БД!B44</f>
        <v>СиТело ИВО 3626-Мерн СиТело ИВО</v>
      </c>
      <c r="D260" s="108">
        <f>БД!A108</f>
        <v>107</v>
      </c>
      <c r="E260" s="112" t="str">
        <f>БД!B108</f>
        <v>СиТело ИВО 3690-Мерн СиТело ИВО</v>
      </c>
      <c r="F260" s="108">
        <f>БД!A172</f>
        <v>171</v>
      </c>
      <c r="G260" s="112" t="str">
        <f>БД!B172</f>
        <v>СиТело ИВО 3754-Мерн СиТело ИВО</v>
      </c>
      <c r="H260" s="108">
        <f>БД!A236</f>
        <v>235</v>
      </c>
      <c r="I260" s="148" t="str">
        <f>БД!B236</f>
        <v>СиТело ИВО 3818-Мерн СиТело ИВО</v>
      </c>
    </row>
    <row r="261" spans="1:10" ht="16.2" thickBot="1" x14ac:dyDescent="0.35">
      <c r="A261" s="160"/>
      <c r="B261" s="109">
        <f>БД!A300</f>
        <v>299</v>
      </c>
      <c r="C261" s="105" t="str">
        <f>БД!B300</f>
        <v>Куб Созидания ИВО</v>
      </c>
      <c r="D261" s="109">
        <f>БД!A364</f>
        <v>363</v>
      </c>
      <c r="E261" s="105" t="str">
        <f>БД!B364</f>
        <v>Изначальная Константа ИВО</v>
      </c>
      <c r="F261" s="109">
        <f>БД!A428</f>
        <v>427</v>
      </c>
      <c r="G261" s="105" t="str">
        <f>БД!B428</f>
        <v>ИВ Константа Ч-ка ИВО</v>
      </c>
      <c r="H261" s="109">
        <f>БД!A492</f>
        <v>491</v>
      </c>
      <c r="I261" s="149" t="str">
        <f>БД!B492</f>
        <v>ИВ Ипостась Присутствия ИВО</v>
      </c>
    </row>
    <row r="262" spans="1:10" ht="21" customHeight="1" x14ac:dyDescent="0.3">
      <c r="A262" s="161" t="s">
        <v>1775</v>
      </c>
      <c r="B262" s="150">
        <f>БД!A556</f>
        <v>43</v>
      </c>
      <c r="C262" s="151" t="str">
        <f>БД!B556</f>
        <v>Ипостась Присутствия Мг ИВО</v>
      </c>
      <c r="D262" s="150">
        <f>БД!A620</f>
        <v>107</v>
      </c>
      <c r="E262" s="151" t="str">
        <f>БД!B620</f>
        <v>Ипостась Присутствия Изн Мг ИВО</v>
      </c>
      <c r="F262" s="150">
        <f>БД!A684</f>
        <v>171</v>
      </c>
      <c r="G262" s="151" t="str">
        <f>БД!B684</f>
        <v>Ипостась Присутствия ИВ Мг ИВО</v>
      </c>
      <c r="H262" s="150">
        <f>БД!A748</f>
        <v>235</v>
      </c>
      <c r="I262" s="152" t="str">
        <f>БД!B748</f>
        <v>Ипостась Присутствия Цельной Мг ИВО</v>
      </c>
    </row>
    <row r="263" spans="1:10" ht="16.2" thickBot="1" x14ac:dyDescent="0.35">
      <c r="A263" s="162"/>
      <c r="B263" s="109">
        <f>БД!A812</f>
        <v>299</v>
      </c>
      <c r="C263" s="105" t="str">
        <f>БД!B812</f>
        <v>Ипостась Присутствия ИВО</v>
      </c>
      <c r="D263" s="109">
        <f>БД!A876</f>
        <v>363</v>
      </c>
      <c r="E263" s="105" t="str">
        <f>БД!B876</f>
        <v>Ипостась Присутствия Изначальности ИВО</v>
      </c>
      <c r="F263" s="109">
        <f>БД!A940</f>
        <v>427</v>
      </c>
      <c r="G263" s="105" t="str">
        <f>БД!B940</f>
        <v>Ипостась Присутствия Реальности ИВО</v>
      </c>
      <c r="H263" s="109">
        <f>БД!A1004</f>
        <v>491</v>
      </c>
      <c r="I263" s="149" t="str">
        <f>БД!B1004</f>
        <v>ИВ Ипостась Присутствия ИВО</v>
      </c>
    </row>
    <row r="264" spans="1:10" s="1" customFormat="1" ht="36" customHeight="1" thickBot="1" x14ac:dyDescent="0.35">
      <c r="A264" s="172" t="s">
        <v>1780</v>
      </c>
      <c r="B264" s="173"/>
      <c r="C264" s="173"/>
      <c r="D264" s="173"/>
      <c r="E264" s="173"/>
      <c r="F264" s="173"/>
      <c r="G264" s="173"/>
      <c r="H264" s="173"/>
      <c r="I264" s="174"/>
      <c r="J264" s="111"/>
    </row>
    <row r="265" spans="1:10" ht="21" customHeight="1" x14ac:dyDescent="0.3">
      <c r="A265" s="163" t="s">
        <v>1809</v>
      </c>
      <c r="B265" s="164"/>
      <c r="C265" s="167" t="str">
        <f>БД!C1072</f>
        <v>Явление ИВМетагалактического Чка собою. Могущество ИВ Метагалактичности Землян.</v>
      </c>
      <c r="D265" s="168"/>
      <c r="E265" s="168"/>
      <c r="F265" s="168"/>
      <c r="G265" s="168"/>
      <c r="H265" s="168"/>
      <c r="I265" s="169"/>
    </row>
    <row r="266" spans="1:10" ht="21.75" customHeight="1" thickBot="1" x14ac:dyDescent="0.35">
      <c r="A266" s="165"/>
      <c r="B266" s="166"/>
      <c r="C266" s="146" t="s">
        <v>852</v>
      </c>
      <c r="D266" s="136">
        <f>БД!B1138</f>
        <v>2048</v>
      </c>
      <c r="E266" s="137" t="s">
        <v>746</v>
      </c>
      <c r="F266" s="136">
        <f>D266</f>
        <v>2048</v>
      </c>
      <c r="G266" s="137" t="s">
        <v>747</v>
      </c>
      <c r="H266" s="136">
        <f>F266</f>
        <v>2048</v>
      </c>
      <c r="I266" s="147" t="s">
        <v>748</v>
      </c>
    </row>
    <row r="267" spans="1:10" ht="15.6" x14ac:dyDescent="0.3">
      <c r="A267" s="159" t="s">
        <v>1774</v>
      </c>
      <c r="B267" s="108">
        <f>БД!A45</f>
        <v>44</v>
      </c>
      <c r="C267" s="112" t="str">
        <f>БД!B45</f>
        <v>СиТело ИВО 3627-Мерн СиТело ИВО</v>
      </c>
      <c r="D267" s="108">
        <f>БД!A109</f>
        <v>108</v>
      </c>
      <c r="E267" s="112" t="str">
        <f>БД!B109</f>
        <v>СиТело ИВО 3691-Мерн СиТело ИВО</v>
      </c>
      <c r="F267" s="108">
        <f>БД!A173</f>
        <v>172</v>
      </c>
      <c r="G267" s="112" t="str">
        <f>БД!B173</f>
        <v>СиТело ИВО 3755-Мерн СиТело ИВО</v>
      </c>
      <c r="H267" s="108">
        <f>БД!A237</f>
        <v>236</v>
      </c>
      <c r="I267" s="148" t="str">
        <f>БД!B237</f>
        <v>СиТело ИВО 3819-Мерн СиТело ИВО</v>
      </c>
    </row>
    <row r="268" spans="1:10" ht="16.2" thickBot="1" x14ac:dyDescent="0.35">
      <c r="A268" s="160"/>
      <c r="B268" s="109">
        <f>БД!A301</f>
        <v>300</v>
      </c>
      <c r="C268" s="105" t="str">
        <f>БД!B301</f>
        <v>Чаша Ом ИВО</v>
      </c>
      <c r="D268" s="109">
        <f>БД!A365</f>
        <v>364</v>
      </c>
      <c r="E268" s="105" t="str">
        <f>БД!B365</f>
        <v>Изначальная Красота ИВО</v>
      </c>
      <c r="F268" s="109">
        <f>БД!A429</f>
        <v>428</v>
      </c>
      <c r="G268" s="105" t="str">
        <f>БД!B429</f>
        <v>ИВ Красота Ч-ка ИВО</v>
      </c>
      <c r="H268" s="109">
        <f>БД!A493</f>
        <v>492</v>
      </c>
      <c r="I268" s="149" t="str">
        <f>БД!B493</f>
        <v>ИВ Ипостась Изначальности ИВО</v>
      </c>
    </row>
    <row r="269" spans="1:10" ht="21" customHeight="1" x14ac:dyDescent="0.3">
      <c r="A269" s="161" t="s">
        <v>1775</v>
      </c>
      <c r="B269" s="108">
        <f>БД!A557</f>
        <v>44</v>
      </c>
      <c r="C269" s="112" t="str">
        <f>БД!B557</f>
        <v>Ипостась Изначальности Мг ИВО</v>
      </c>
      <c r="D269" s="108">
        <f>БД!A621</f>
        <v>108</v>
      </c>
      <c r="E269" s="112" t="str">
        <f>БД!B621</f>
        <v>Ипостась Изначальности Изн Мг ИВО</v>
      </c>
      <c r="F269" s="108">
        <f>БД!A685</f>
        <v>172</v>
      </c>
      <c r="G269" s="112" t="str">
        <f>БД!B685</f>
        <v>Ипостась Изначальности ИВ Мг ИВО</v>
      </c>
      <c r="H269" s="108">
        <f>БД!A749</f>
        <v>236</v>
      </c>
      <c r="I269" s="148" t="str">
        <f>БД!B749</f>
        <v>Ипостась Изначальности Цельной Мг ИВО</v>
      </c>
    </row>
    <row r="270" spans="1:10" ht="16.2" thickBot="1" x14ac:dyDescent="0.35">
      <c r="A270" s="162"/>
      <c r="B270" s="109">
        <f>БД!A813</f>
        <v>300</v>
      </c>
      <c r="C270" s="105" t="str">
        <f>БД!B813</f>
        <v>Ипостась Изначальности Присутствия ИВО</v>
      </c>
      <c r="D270" s="109">
        <f>БД!A877</f>
        <v>364</v>
      </c>
      <c r="E270" s="105" t="str">
        <f>БД!B877</f>
        <v>Ипостась Изначальности ИВО</v>
      </c>
      <c r="F270" s="109">
        <f>БД!A941</f>
        <v>428</v>
      </c>
      <c r="G270" s="105" t="str">
        <f>БД!B941</f>
        <v>Ипостась Изначальности Реальности ИВО</v>
      </c>
      <c r="H270" s="109">
        <f>БД!A1005</f>
        <v>492</v>
      </c>
      <c r="I270" s="149" t="str">
        <f>БД!B1005</f>
        <v>ИВ Ипостась Изначальности ИВО</v>
      </c>
    </row>
    <row r="271" spans="1:10" ht="21" customHeight="1" x14ac:dyDescent="0.3">
      <c r="A271" s="163" t="s">
        <v>1810</v>
      </c>
      <c r="B271" s="164"/>
      <c r="C271" s="167" t="str">
        <f>БД!C1073</f>
        <v>Явление ИВИзначального Чка собою. Практика ИВ Метагалактической экспансии Землян.</v>
      </c>
      <c r="D271" s="168"/>
      <c r="E271" s="168"/>
      <c r="F271" s="168"/>
      <c r="G271" s="168"/>
      <c r="H271" s="168"/>
      <c r="I271" s="169"/>
    </row>
    <row r="272" spans="1:10" ht="21.75" customHeight="1" thickBot="1" x14ac:dyDescent="0.35">
      <c r="A272" s="165"/>
      <c r="B272" s="166"/>
      <c r="C272" s="146" t="s">
        <v>852</v>
      </c>
      <c r="D272" s="136">
        <f>БД!B1139</f>
        <v>2048</v>
      </c>
      <c r="E272" s="137" t="s">
        <v>746</v>
      </c>
      <c r="F272" s="136">
        <f>D272</f>
        <v>2048</v>
      </c>
      <c r="G272" s="137" t="s">
        <v>747</v>
      </c>
      <c r="H272" s="136">
        <f>F272</f>
        <v>2048</v>
      </c>
      <c r="I272" s="147" t="s">
        <v>748</v>
      </c>
    </row>
    <row r="273" spans="1:9" ht="15.6" x14ac:dyDescent="0.3">
      <c r="A273" s="159" t="s">
        <v>1774</v>
      </c>
      <c r="B273" s="108">
        <f>БД!A46</f>
        <v>45</v>
      </c>
      <c r="C273" s="112" t="str">
        <f>БД!B46</f>
        <v>СиТело ИВО 3628-Мерн СиТело ИВО</v>
      </c>
      <c r="D273" s="108">
        <f>БД!A110</f>
        <v>109</v>
      </c>
      <c r="E273" s="112" t="str">
        <f>БД!B110</f>
        <v>СиТело ИВО 3692-Мерн СиТело ИВО</v>
      </c>
      <c r="F273" s="108">
        <f>БД!A174</f>
        <v>173</v>
      </c>
      <c r="G273" s="112" t="str">
        <f>БД!B174</f>
        <v>СиТело ИВО 3756-Мерн СиТело ИВО</v>
      </c>
      <c r="H273" s="108">
        <f>БД!A238</f>
        <v>237</v>
      </c>
      <c r="I273" s="148" t="str">
        <f>БД!B238</f>
        <v>СиТело ИВО 3820-Мерн СиТело ИВО</v>
      </c>
    </row>
    <row r="274" spans="1:9" ht="16.2" thickBot="1" x14ac:dyDescent="0.35">
      <c r="A274" s="160"/>
      <c r="B274" s="109">
        <f>БД!A302</f>
        <v>301</v>
      </c>
      <c r="C274" s="105" t="str">
        <f>БД!B302</f>
        <v>Пассионарность ИВО</v>
      </c>
      <c r="D274" s="109">
        <f>БД!A366</f>
        <v>365</v>
      </c>
      <c r="E274" s="105" t="str">
        <f>БД!B366</f>
        <v>Изначальная Окскость ИВО</v>
      </c>
      <c r="F274" s="109">
        <f>БД!A430</f>
        <v>429</v>
      </c>
      <c r="G274" s="105" t="str">
        <f>БД!B430</f>
        <v>ИВ Окскость Ч-ка ИВО</v>
      </c>
      <c r="H274" s="109">
        <f>БД!A494</f>
        <v>493</v>
      </c>
      <c r="I274" s="149" t="str">
        <f>БД!B494</f>
        <v>ИВ Ипостась Реальности ИВО</v>
      </c>
    </row>
    <row r="275" spans="1:9" ht="21" customHeight="1" x14ac:dyDescent="0.3">
      <c r="A275" s="161" t="s">
        <v>1775</v>
      </c>
      <c r="B275" s="108">
        <f>БД!A558</f>
        <v>45</v>
      </c>
      <c r="C275" s="112" t="str">
        <f>БД!B558</f>
        <v>Ипостась Реальности Мг ИВО</v>
      </c>
      <c r="D275" s="108">
        <f>БД!A622</f>
        <v>109</v>
      </c>
      <c r="E275" s="112" t="str">
        <f>БД!B622</f>
        <v>Ипостась Реальности Изн Мг ИВО</v>
      </c>
      <c r="F275" s="108">
        <f>БД!A686</f>
        <v>173</v>
      </c>
      <c r="G275" s="112" t="str">
        <f>БД!B691</f>
        <v>Изначальный Ч-к ИВ Мг ИВО</v>
      </c>
      <c r="H275" s="108">
        <f>БД!A750</f>
        <v>237</v>
      </c>
      <c r="I275" s="148" t="str">
        <f>БД!B750</f>
        <v>Ипостась Реальности Цельной Мг ИВО</v>
      </c>
    </row>
    <row r="276" spans="1:9" ht="16.2" thickBot="1" x14ac:dyDescent="0.35">
      <c r="A276" s="162"/>
      <c r="B276" s="109">
        <f>БД!A814</f>
        <v>301</v>
      </c>
      <c r="C276" s="105" t="str">
        <f>БД!B814</f>
        <v>Ипостась Реальности Присутствия ИВО</v>
      </c>
      <c r="D276" s="109">
        <f>БД!A878</f>
        <v>365</v>
      </c>
      <c r="E276" s="105" t="str">
        <f>БД!B878</f>
        <v>Ипостась Реальности Изначальности ИВО</v>
      </c>
      <c r="F276" s="109">
        <f>БД!A942</f>
        <v>429</v>
      </c>
      <c r="G276" s="105" t="str">
        <f>БД!B942</f>
        <v>Ипостась Реальности ИВО</v>
      </c>
      <c r="H276" s="109">
        <f>БД!A1006</f>
        <v>493</v>
      </c>
      <c r="I276" s="149" t="str">
        <f>БД!B1006</f>
        <v>ИВ Ипостась Реальности ИВО</v>
      </c>
    </row>
    <row r="277" spans="1:9" ht="21" customHeight="1" x14ac:dyDescent="0.3">
      <c r="A277" s="163" t="s">
        <v>1811</v>
      </c>
      <c r="B277" s="164"/>
      <c r="C277" s="167" t="str">
        <f>БД!C1074</f>
        <v>Явление ИВИВ Чка ИВО собою. Вершение Финансовой Экономики Технологий Управления Мг-ки.</v>
      </c>
      <c r="D277" s="168"/>
      <c r="E277" s="168"/>
      <c r="F277" s="168"/>
      <c r="G277" s="168"/>
      <c r="H277" s="168"/>
      <c r="I277" s="169"/>
    </row>
    <row r="278" spans="1:9" ht="21.75" customHeight="1" thickBot="1" x14ac:dyDescent="0.35">
      <c r="A278" s="165"/>
      <c r="B278" s="166"/>
      <c r="C278" s="146" t="s">
        <v>852</v>
      </c>
      <c r="D278" s="136">
        <f>БД!B1140</f>
        <v>2048</v>
      </c>
      <c r="E278" s="137" t="s">
        <v>746</v>
      </c>
      <c r="F278" s="136">
        <f>D278</f>
        <v>2048</v>
      </c>
      <c r="G278" s="137" t="s">
        <v>747</v>
      </c>
      <c r="H278" s="136">
        <f>F278</f>
        <v>2048</v>
      </c>
      <c r="I278" s="147" t="s">
        <v>748</v>
      </c>
    </row>
    <row r="279" spans="1:9" ht="15.6" x14ac:dyDescent="0.3">
      <c r="A279" s="159" t="s">
        <v>1774</v>
      </c>
      <c r="B279" s="108">
        <f>БД!A47</f>
        <v>46</v>
      </c>
      <c r="C279" s="112" t="str">
        <f>БД!B47</f>
        <v>СиТело ИВО 3629-Мерн СиТело ИВО</v>
      </c>
      <c r="D279" s="108">
        <f>БД!A111</f>
        <v>110</v>
      </c>
      <c r="E279" s="112" t="str">
        <f>БД!B111</f>
        <v>СиТело ИВО 3693-Мерн СиТело ИВО</v>
      </c>
      <c r="F279" s="108">
        <f>БД!A175</f>
        <v>174</v>
      </c>
      <c r="G279" s="112" t="str">
        <f>БД!B175</f>
        <v>СиТело ИВО 3757-Мерн СиТело ИВО</v>
      </c>
      <c r="H279" s="108">
        <f>БД!A239</f>
        <v>238</v>
      </c>
      <c r="I279" s="148" t="str">
        <f>БД!B239</f>
        <v>СиТело ИВО 3821-Мерн СиТело ИВО</v>
      </c>
    </row>
    <row r="280" spans="1:9" ht="16.2" thickBot="1" x14ac:dyDescent="0.35">
      <c r="A280" s="160"/>
      <c r="B280" s="109">
        <f>БД!A303</f>
        <v>302</v>
      </c>
      <c r="C280" s="105" t="str">
        <f>БД!B303</f>
        <v>Сутенность ИВО</v>
      </c>
      <c r="D280" s="109">
        <f>БД!A367</f>
        <v>366</v>
      </c>
      <c r="E280" s="105" t="str">
        <f>БД!B367</f>
        <v>Изначальная Истинность ИВО</v>
      </c>
      <c r="F280" s="109">
        <f>БД!A431</f>
        <v>430</v>
      </c>
      <c r="G280" s="105" t="str">
        <f>БД!B431</f>
        <v>ИВ Истинность Ч-ка ИВО</v>
      </c>
      <c r="H280" s="109">
        <f>БД!A495</f>
        <v>494</v>
      </c>
      <c r="I280" s="149" t="str">
        <f>БД!B495</f>
        <v>ИВ Ипостась Мг-ти ИВО</v>
      </c>
    </row>
    <row r="281" spans="1:9" ht="21" customHeight="1" x14ac:dyDescent="0.3">
      <c r="A281" s="161" t="s">
        <v>1775</v>
      </c>
      <c r="B281" s="108">
        <f>БД!A559</f>
        <v>46</v>
      </c>
      <c r="C281" s="112" t="str">
        <f>БД!B559</f>
        <v>Ипостась Мг-ти Мг ИВО</v>
      </c>
      <c r="D281" s="108">
        <f>БД!A623</f>
        <v>110</v>
      </c>
      <c r="E281" s="112" t="str">
        <f>БД!B623</f>
        <v>Ипостась Мг-ти Изн Мг ИВО</v>
      </c>
      <c r="F281" s="108">
        <f>БД!A687</f>
        <v>174</v>
      </c>
      <c r="G281" s="112" t="str">
        <f>БД!B692</f>
        <v>ИВ Ч-к ИВО ИВ Мг ИВО</v>
      </c>
      <c r="H281" s="108">
        <f>БД!A751</f>
        <v>238</v>
      </c>
      <c r="I281" s="148" t="str">
        <f>БД!B751</f>
        <v>Ипостась Мг-ти Цельной Мг ИВО</v>
      </c>
    </row>
    <row r="282" spans="1:9" ht="16.2" thickBot="1" x14ac:dyDescent="0.35">
      <c r="A282" s="162"/>
      <c r="B282" s="109">
        <f>БД!A815</f>
        <v>302</v>
      </c>
      <c r="C282" s="105" t="str">
        <f>БД!B815</f>
        <v>Ипостась Мг-ти Присутствия ИВО</v>
      </c>
      <c r="D282" s="109">
        <f>БД!A879</f>
        <v>366</v>
      </c>
      <c r="E282" s="105" t="str">
        <f>БД!B879</f>
        <v>Ипостась Мг-ти Изначальности ИВО</v>
      </c>
      <c r="F282" s="109">
        <f>БД!A943</f>
        <v>430</v>
      </c>
      <c r="G282" s="105" t="str">
        <f>БД!B943</f>
        <v>Ипостась Мг-ти Реальности ИВО</v>
      </c>
      <c r="H282" s="109">
        <f>БД!A1007</f>
        <v>494</v>
      </c>
      <c r="I282" s="149" t="str">
        <f>БД!B1007</f>
        <v>ИВ Ипостась Мг-ти ИВО</v>
      </c>
    </row>
    <row r="283" spans="1:9" ht="21" customHeight="1" x14ac:dyDescent="0.3">
      <c r="A283" s="163" t="s">
        <v>1812</v>
      </c>
      <c r="B283" s="164"/>
      <c r="C283" s="167" t="str">
        <f>БД!C1075</f>
        <v>Явление ИВЧ-ка ИВО собою. Служение Образованию Воспит Этике Культуре Озд Науки Дома.</v>
      </c>
      <c r="D283" s="168"/>
      <c r="E283" s="168"/>
      <c r="F283" s="168"/>
      <c r="G283" s="168"/>
      <c r="H283" s="168"/>
      <c r="I283" s="169"/>
    </row>
    <row r="284" spans="1:9" ht="21.75" customHeight="1" thickBot="1" x14ac:dyDescent="0.35">
      <c r="A284" s="165"/>
      <c r="B284" s="166"/>
      <c r="C284" s="146" t="s">
        <v>852</v>
      </c>
      <c r="D284" s="136">
        <f>БД!B1141</f>
        <v>2048</v>
      </c>
      <c r="E284" s="137" t="s">
        <v>746</v>
      </c>
      <c r="F284" s="136">
        <f>D284</f>
        <v>2048</v>
      </c>
      <c r="G284" s="137" t="s">
        <v>747</v>
      </c>
      <c r="H284" s="136">
        <f>F284</f>
        <v>2048</v>
      </c>
      <c r="I284" s="147" t="s">
        <v>748</v>
      </c>
    </row>
    <row r="285" spans="1:9" ht="15.6" x14ac:dyDescent="0.3">
      <c r="A285" s="159" t="s">
        <v>1774</v>
      </c>
      <c r="B285" s="108">
        <f>БД!A48</f>
        <v>47</v>
      </c>
      <c r="C285" s="112" t="str">
        <f>БД!B48</f>
        <v>СиТело ИВО 3630-Мерн СиТело ИВО</v>
      </c>
      <c r="D285" s="108">
        <f>БД!A112</f>
        <v>111</v>
      </c>
      <c r="E285" s="112" t="str">
        <f>БД!B112</f>
        <v>СиТело ИВО 3694-Мерн СиТело ИВО</v>
      </c>
      <c r="F285" s="108">
        <f>БД!A176</f>
        <v>175</v>
      </c>
      <c r="G285" s="112" t="str">
        <f>БД!B176</f>
        <v>СиТело ИВО 3758-Мерн СиТело ИВО</v>
      </c>
      <c r="H285" s="108">
        <f>БД!A240</f>
        <v>239</v>
      </c>
      <c r="I285" s="148" t="str">
        <f>БД!B240</f>
        <v>СиТело ИВО 3822-Мерн СиТело ИВО</v>
      </c>
    </row>
    <row r="286" spans="1:9" ht="16.2" thickBot="1" x14ac:dyDescent="0.35">
      <c r="A286" s="160"/>
      <c r="B286" s="109">
        <f>БД!A304</f>
        <v>303</v>
      </c>
      <c r="C286" s="105" t="str">
        <f>БД!B304</f>
        <v>Трансвизор ИВО</v>
      </c>
      <c r="D286" s="109">
        <f>БД!A368</f>
        <v>367</v>
      </c>
      <c r="E286" s="105" t="str">
        <f>БД!B368</f>
        <v>Изначальная Сверхпассионарность ИВО</v>
      </c>
      <c r="F286" s="109">
        <f>БД!A432</f>
        <v>431</v>
      </c>
      <c r="G286" s="105" t="str">
        <f>БД!B432</f>
        <v>ИВ Идивный Синтез Ч-ка ИВО</v>
      </c>
      <c r="H286" s="109">
        <f>БД!A496</f>
        <v>495</v>
      </c>
      <c r="I286" s="149" t="str">
        <f>БД!B496</f>
        <v>ИВ Идивный Ч-к ИВО</v>
      </c>
    </row>
    <row r="287" spans="1:9" ht="21" customHeight="1" x14ac:dyDescent="0.3">
      <c r="A287" s="161" t="s">
        <v>1775</v>
      </c>
      <c r="B287" s="108">
        <f>БД!A560</f>
        <v>47</v>
      </c>
      <c r="C287" s="112" t="str">
        <f>БД!B560</f>
        <v>Идивный Ч-к Мг ИВО</v>
      </c>
      <c r="D287" s="108">
        <f>БД!A624</f>
        <v>111</v>
      </c>
      <c r="E287" s="112" t="str">
        <f>БД!B624</f>
        <v>Идивный Ч-к Изн Мг ИВО</v>
      </c>
      <c r="F287" s="108">
        <f>БД!A688</f>
        <v>175</v>
      </c>
      <c r="G287" s="112" t="str">
        <f>БД!B688</f>
        <v>Идивный Ч-к ИВ Мг ИВО</v>
      </c>
      <c r="H287" s="108">
        <f>БД!A752</f>
        <v>239</v>
      </c>
      <c r="I287" s="148" t="str">
        <f>БД!B752</f>
        <v>Идивный Ч-к Цельной Мг ИВО</v>
      </c>
    </row>
    <row r="288" spans="1:9" ht="16.2" thickBot="1" x14ac:dyDescent="0.35">
      <c r="A288" s="162"/>
      <c r="B288" s="109">
        <f>БД!A816</f>
        <v>303</v>
      </c>
      <c r="C288" s="105" t="str">
        <f>БД!B816</f>
        <v>Идивный Ч-к Присутствия ИВО</v>
      </c>
      <c r="D288" s="109">
        <f>БД!A880</f>
        <v>367</v>
      </c>
      <c r="E288" s="105" t="str">
        <f>БД!B880</f>
        <v>Идивный Ч-к Изначальности ИВО</v>
      </c>
      <c r="F288" s="109">
        <f>БД!A944</f>
        <v>431</v>
      </c>
      <c r="G288" s="105" t="str">
        <f>БД!B944</f>
        <v>Идивный Ч-к Реальности ИВО</v>
      </c>
      <c r="H288" s="109">
        <f>БД!A1008</f>
        <v>495</v>
      </c>
      <c r="I288" s="149" t="str">
        <f>БД!B1008</f>
        <v>ИВ Идивный Ч-к ИВО</v>
      </c>
    </row>
    <row r="289" spans="1:9" ht="21" customHeight="1" x14ac:dyDescent="0.3">
      <c r="A289" s="163" t="s">
        <v>1813</v>
      </c>
      <c r="B289" s="164"/>
      <c r="C289" s="167" t="str">
        <f>БД!C1076</f>
        <v>Явление ИВТворца собою. Парадигма Человечности ИВ Метагалактической Расы Землян.</v>
      </c>
      <c r="D289" s="168"/>
      <c r="E289" s="168"/>
      <c r="F289" s="168"/>
      <c r="G289" s="168"/>
      <c r="H289" s="168"/>
      <c r="I289" s="169"/>
    </row>
    <row r="290" spans="1:9" ht="21.75" customHeight="1" thickBot="1" x14ac:dyDescent="0.35">
      <c r="A290" s="165"/>
      <c r="B290" s="166"/>
      <c r="C290" s="146" t="s">
        <v>852</v>
      </c>
      <c r="D290" s="136">
        <f>БД!B1142</f>
        <v>2048</v>
      </c>
      <c r="E290" s="137" t="s">
        <v>746</v>
      </c>
      <c r="F290" s="136">
        <f>D290</f>
        <v>2048</v>
      </c>
      <c r="G290" s="137" t="s">
        <v>747</v>
      </c>
      <c r="H290" s="136">
        <f>F290</f>
        <v>2048</v>
      </c>
      <c r="I290" s="147" t="s">
        <v>748</v>
      </c>
    </row>
    <row r="291" spans="1:9" ht="15.6" x14ac:dyDescent="0.3">
      <c r="A291" s="159" t="s">
        <v>1774</v>
      </c>
      <c r="B291" s="108">
        <f>БД!A49</f>
        <v>48</v>
      </c>
      <c r="C291" s="112" t="str">
        <f>БД!B49</f>
        <v>СиТело ИВО 3631-Мерн СиТело ИВО</v>
      </c>
      <c r="D291" s="108">
        <f>БД!A113</f>
        <v>112</v>
      </c>
      <c r="E291" s="112" t="str">
        <f>БД!B113</f>
        <v>СиТело ИВО 3695-Мерн СиТело ИВО</v>
      </c>
      <c r="F291" s="108">
        <f>БД!A177</f>
        <v>176</v>
      </c>
      <c r="G291" s="112" t="str">
        <f>БД!B177</f>
        <v>СиТело ИВО 3759-Мерн СиТело ИВО</v>
      </c>
      <c r="H291" s="108">
        <f>БД!A241</f>
        <v>240</v>
      </c>
      <c r="I291" s="148" t="str">
        <f>БД!B241</f>
        <v>СиТело ИВО 3823-Мерн СиТело ИВО</v>
      </c>
    </row>
    <row r="292" spans="1:9" ht="16.2" thickBot="1" x14ac:dyDescent="0.35">
      <c r="A292" s="160"/>
      <c r="B292" s="109">
        <f>БД!A305</f>
        <v>304</v>
      </c>
      <c r="C292" s="105" t="str">
        <f>БД!B305</f>
        <v>ИВ Дом Христа ИВО</v>
      </c>
      <c r="D292" s="109">
        <f>БД!A369</f>
        <v>368</v>
      </c>
      <c r="E292" s="105" t="str">
        <f>БД!B369</f>
        <v>ИВ Дом Ипостаси ИВО</v>
      </c>
      <c r="F292" s="109">
        <f>БД!A433</f>
        <v>432</v>
      </c>
      <c r="G292" s="105" t="str">
        <f>БД!B433</f>
        <v>ИВ Планетарный Синтез Ч-ка ИВО</v>
      </c>
      <c r="H292" s="109">
        <f>БД!A497</f>
        <v>496</v>
      </c>
      <c r="I292" s="149" t="str">
        <f>БД!B497</f>
        <v>ИВ Планетарный Ч-к ИВО</v>
      </c>
    </row>
    <row r="293" spans="1:9" ht="21" customHeight="1" x14ac:dyDescent="0.3">
      <c r="A293" s="161" t="s">
        <v>1775</v>
      </c>
      <c r="B293" s="108">
        <f>БД!A561</f>
        <v>48</v>
      </c>
      <c r="C293" s="112" t="str">
        <f>БД!B561</f>
        <v>Планетарный Ч-к Мг ИВО</v>
      </c>
      <c r="D293" s="108">
        <f>БД!A625</f>
        <v>112</v>
      </c>
      <c r="E293" s="112" t="str">
        <f>БД!B625</f>
        <v>Планетарный Ч-к Изн Мг ИВО</v>
      </c>
      <c r="F293" s="108">
        <f>БД!A689</f>
        <v>176</v>
      </c>
      <c r="G293" s="112" t="str">
        <f>БД!B689</f>
        <v>Планетарный Ч-к ИВ Мг ИВО</v>
      </c>
      <c r="H293" s="108">
        <f>БД!A753</f>
        <v>240</v>
      </c>
      <c r="I293" s="148" t="str">
        <f>БД!B753</f>
        <v>Планетарный Ч-к Цельной Мг ИВО</v>
      </c>
    </row>
    <row r="294" spans="1:9" ht="16.2" thickBot="1" x14ac:dyDescent="0.35">
      <c r="A294" s="162"/>
      <c r="B294" s="109">
        <f>БД!A817</f>
        <v>304</v>
      </c>
      <c r="C294" s="105" t="str">
        <f>БД!B817</f>
        <v>Планетарный Ч-к Присутствия ИВО</v>
      </c>
      <c r="D294" s="109">
        <f>БД!A881</f>
        <v>368</v>
      </c>
      <c r="E294" s="105" t="str">
        <f>БД!B881</f>
        <v>Планетарный Ч-к Изначальности ИВО</v>
      </c>
      <c r="F294" s="109">
        <f>БД!A945</f>
        <v>432</v>
      </c>
      <c r="G294" s="105" t="str">
        <f>БД!B945</f>
        <v>Планетарный Ч-к Реальности ИВО</v>
      </c>
      <c r="H294" s="109">
        <f>БД!A1009</f>
        <v>496</v>
      </c>
      <c r="I294" s="149" t="str">
        <f>БД!B1009</f>
        <v>ИВ Планетарный Ч-к ИВО</v>
      </c>
    </row>
    <row r="295" spans="1:9" ht="21" customHeight="1" x14ac:dyDescent="0.3">
      <c r="A295" s="163" t="s">
        <v>1814</v>
      </c>
      <c r="B295" s="164"/>
      <c r="C295" s="167" t="str">
        <f>БД!C1077</f>
        <v>Явление ИВТеурга собою. Генезис ИВ Метагалактической Нации Землян.</v>
      </c>
      <c r="D295" s="168"/>
      <c r="E295" s="168"/>
      <c r="F295" s="168"/>
      <c r="G295" s="168"/>
      <c r="H295" s="168"/>
      <c r="I295" s="169"/>
    </row>
    <row r="296" spans="1:9" ht="21.75" customHeight="1" thickBot="1" x14ac:dyDescent="0.35">
      <c r="A296" s="165"/>
      <c r="B296" s="166"/>
      <c r="C296" s="146" t="s">
        <v>852</v>
      </c>
      <c r="D296" s="136">
        <f>БД!B1143</f>
        <v>2048</v>
      </c>
      <c r="E296" s="137" t="s">
        <v>746</v>
      </c>
      <c r="F296" s="136">
        <f>D296</f>
        <v>2048</v>
      </c>
      <c r="G296" s="137" t="s">
        <v>747</v>
      </c>
      <c r="H296" s="136">
        <f>F296</f>
        <v>2048</v>
      </c>
      <c r="I296" s="147" t="s">
        <v>748</v>
      </c>
    </row>
    <row r="297" spans="1:9" ht="15.6" x14ac:dyDescent="0.3">
      <c r="A297" s="159" t="s">
        <v>1774</v>
      </c>
      <c r="B297" s="108">
        <f>БД!A50</f>
        <v>49</v>
      </c>
      <c r="C297" s="112" t="str">
        <f>БД!B50</f>
        <v>СиТело ИВО 3632-Мерн СиТело ИВО</v>
      </c>
      <c r="D297" s="108">
        <f>БД!A114</f>
        <v>113</v>
      </c>
      <c r="E297" s="112" t="str">
        <f>БД!B114</f>
        <v>СиТело ИВО 3696-Мерн СиТело ИВО</v>
      </c>
      <c r="F297" s="108">
        <f>БД!A178</f>
        <v>177</v>
      </c>
      <c r="G297" s="112" t="str">
        <f>БД!B178</f>
        <v>СиТело ИВО 3760-Мерн СиТело ИВО</v>
      </c>
      <c r="H297" s="108">
        <f>БД!A242</f>
        <v>241</v>
      </c>
      <c r="I297" s="148" t="str">
        <f>БД!B242</f>
        <v>СиТело ИВО 3824-Мерн СиТело ИВО</v>
      </c>
    </row>
    <row r="298" spans="1:9" ht="16.2" thickBot="1" x14ac:dyDescent="0.35">
      <c r="A298" s="160"/>
      <c r="B298" s="109">
        <f>БД!A306</f>
        <v>305</v>
      </c>
      <c r="C298" s="105" t="str">
        <f>БД!B306</f>
        <v>Пламя Отца ИВО</v>
      </c>
      <c r="D298" s="109">
        <f>БД!A370</f>
        <v>369</v>
      </c>
      <c r="E298" s="105" t="str">
        <f>БД!B370</f>
        <v>Изначальное Могущество ИВО</v>
      </c>
      <c r="F298" s="109">
        <f>БД!A434</f>
        <v>433</v>
      </c>
      <c r="G298" s="105" t="str">
        <f>БД!B434</f>
        <v>ИВ Присутственный Синтез Ч-ка ИВО</v>
      </c>
      <c r="H298" s="109">
        <f>БД!A498</f>
        <v>497</v>
      </c>
      <c r="I298" s="149" t="str">
        <f>БД!B498</f>
        <v>ИВ Метагалактический Ч-к ИВО</v>
      </c>
    </row>
    <row r="299" spans="1:9" ht="21" customHeight="1" x14ac:dyDescent="0.3">
      <c r="A299" s="161" t="s">
        <v>1775</v>
      </c>
      <c r="B299" s="108">
        <f>БД!A562</f>
        <v>49</v>
      </c>
      <c r="C299" s="112" t="str">
        <f>БД!B562</f>
        <v>Метагалактический Ч-к Мг ИВО</v>
      </c>
      <c r="D299" s="108">
        <f>БД!A626</f>
        <v>113</v>
      </c>
      <c r="E299" s="112" t="str">
        <f>БД!B626</f>
        <v>Метагалактический Ч-к Изн Мг ИВО</v>
      </c>
      <c r="F299" s="108">
        <f>БД!A690</f>
        <v>177</v>
      </c>
      <c r="G299" s="112" t="str">
        <f>БД!B690</f>
        <v>Метагалактический Ч-к ИВ Мг ИВО</v>
      </c>
      <c r="H299" s="108">
        <f>БД!A754</f>
        <v>241</v>
      </c>
      <c r="I299" s="148" t="str">
        <f>БД!B754</f>
        <v>Метагалактический Ч-к Цельной Мг ИВО</v>
      </c>
    </row>
    <row r="300" spans="1:9" ht="16.2" thickBot="1" x14ac:dyDescent="0.35">
      <c r="A300" s="162"/>
      <c r="B300" s="109">
        <f>БД!A818</f>
        <v>305</v>
      </c>
      <c r="C300" s="105" t="str">
        <f>БД!B818</f>
        <v>Метагалактический Ч-к Присутствия ИВО</v>
      </c>
      <c r="D300" s="109">
        <f>БД!A882</f>
        <v>369</v>
      </c>
      <c r="E300" s="105" t="str">
        <f>БД!B882</f>
        <v>Метагалактический Ч-к Изначальности  ИВО</v>
      </c>
      <c r="F300" s="109">
        <f>БД!A946</f>
        <v>433</v>
      </c>
      <c r="G300" s="105" t="str">
        <f>БД!B946</f>
        <v>Метагалактический Ч-к Реальности ИВО</v>
      </c>
      <c r="H300" s="109">
        <f>БД!A1010</f>
        <v>497</v>
      </c>
      <c r="I300" s="149" t="str">
        <f>БД!B1010</f>
        <v>ИВ Метагалактический Ч-к ИВО</v>
      </c>
    </row>
    <row r="301" spans="1:9" ht="21" customHeight="1" x14ac:dyDescent="0.3">
      <c r="A301" s="163" t="s">
        <v>1815</v>
      </c>
      <c r="B301" s="164"/>
      <c r="C301" s="167" t="str">
        <f>БД!C1078</f>
        <v>Явление ИВБудды собою. Пробуждение ИВ Метагалактической Цивилизации Землян</v>
      </c>
      <c r="D301" s="168"/>
      <c r="E301" s="168"/>
      <c r="F301" s="168"/>
      <c r="G301" s="168"/>
      <c r="H301" s="168"/>
      <c r="I301" s="169"/>
    </row>
    <row r="302" spans="1:9" ht="21.75" customHeight="1" thickBot="1" x14ac:dyDescent="0.35">
      <c r="A302" s="165"/>
      <c r="B302" s="166"/>
      <c r="C302" s="146" t="s">
        <v>852</v>
      </c>
      <c r="D302" s="136">
        <f>БД!B1144</f>
        <v>2048</v>
      </c>
      <c r="E302" s="137" t="s">
        <v>746</v>
      </c>
      <c r="F302" s="136">
        <f>D302</f>
        <v>2048</v>
      </c>
      <c r="G302" s="137" t="s">
        <v>747</v>
      </c>
      <c r="H302" s="136">
        <f>F302</f>
        <v>2048</v>
      </c>
      <c r="I302" s="147" t="s">
        <v>748</v>
      </c>
    </row>
    <row r="303" spans="1:9" ht="15.6" x14ac:dyDescent="0.3">
      <c r="A303" s="159" t="s">
        <v>1774</v>
      </c>
      <c r="B303" s="108">
        <f>БД!A51</f>
        <v>50</v>
      </c>
      <c r="C303" s="112" t="str">
        <f>БД!B51</f>
        <v>СиТело ИВО 3633-Мерн СиТело ИВО</v>
      </c>
      <c r="D303" s="108">
        <f>БД!A115</f>
        <v>114</v>
      </c>
      <c r="E303" s="112" t="str">
        <f>БД!B115</f>
        <v>СиТело ИВО 3697-Мерн СиТело ИВО</v>
      </c>
      <c r="F303" s="108">
        <f>БД!A179</f>
        <v>178</v>
      </c>
      <c r="G303" s="112" t="str">
        <f>БД!B179</f>
        <v>СиТело ИВО 3761-Мерн СиТело ИВО</v>
      </c>
      <c r="H303" s="108">
        <f>БД!A243</f>
        <v>242</v>
      </c>
      <c r="I303" s="148" t="str">
        <f>БД!B243</f>
        <v>СиТело ИВО 3825-Мерн СиТело ИВО</v>
      </c>
    </row>
    <row r="304" spans="1:9" ht="16.2" thickBot="1" x14ac:dyDescent="0.35">
      <c r="A304" s="160"/>
      <c r="B304" s="109">
        <f>БД!A307</f>
        <v>306</v>
      </c>
      <c r="C304" s="105" t="str">
        <f>БД!B307</f>
        <v>Восприятие ИВО</v>
      </c>
      <c r="D304" s="109">
        <f>БД!A371</f>
        <v>370</v>
      </c>
      <c r="E304" s="105" t="str">
        <f>БД!B371</f>
        <v>Изначальная Практика ИВО</v>
      </c>
      <c r="F304" s="109">
        <f>БД!A435</f>
        <v>434</v>
      </c>
      <c r="G304" s="105" t="str">
        <f>БД!B435</f>
        <v>ИВ Изначальный Синтез Ч-ка ИВО</v>
      </c>
      <c r="H304" s="109">
        <f>БД!A499</f>
        <v>498</v>
      </c>
      <c r="I304" s="149" t="str">
        <f>БД!B499</f>
        <v>ИВ Изначальный Ч-к ИВО</v>
      </c>
    </row>
    <row r="305" spans="1:9" ht="21" customHeight="1" x14ac:dyDescent="0.3">
      <c r="A305" s="161" t="s">
        <v>1775</v>
      </c>
      <c r="B305" s="108">
        <f>БД!A563</f>
        <v>50</v>
      </c>
      <c r="C305" s="112" t="str">
        <f>БД!B563</f>
        <v>Изначальный Ч-к Мг ИВО</v>
      </c>
      <c r="D305" s="108">
        <f>БД!A627</f>
        <v>114</v>
      </c>
      <c r="E305" s="112" t="str">
        <f>БД!B627</f>
        <v>Изначальный Ч-к Изн Мг ИВО</v>
      </c>
      <c r="F305" s="108">
        <f>БД!A691</f>
        <v>178</v>
      </c>
      <c r="G305" s="112" t="str">
        <f>БД!B691</f>
        <v>Изначальный Ч-к ИВ Мг ИВО</v>
      </c>
      <c r="H305" s="108">
        <f>БД!A755</f>
        <v>242</v>
      </c>
      <c r="I305" s="148" t="str">
        <f>БД!B755</f>
        <v>Изначальный Ч-к Цельной Мг ИВО</v>
      </c>
    </row>
    <row r="306" spans="1:9" ht="16.2" thickBot="1" x14ac:dyDescent="0.35">
      <c r="A306" s="162"/>
      <c r="B306" s="109">
        <f>БД!A819</f>
        <v>306</v>
      </c>
      <c r="C306" s="105" t="str">
        <f>БД!B819</f>
        <v>Изначальный Ч-к Присутствия ИВО</v>
      </c>
      <c r="D306" s="109">
        <f>БД!A883</f>
        <v>370</v>
      </c>
      <c r="E306" s="105" t="str">
        <f>БД!B883</f>
        <v>Изначальный Ч-к Изначальности ИВО</v>
      </c>
      <c r="F306" s="109">
        <f>БД!A947</f>
        <v>434</v>
      </c>
      <c r="G306" s="105" t="str">
        <f>БД!B947</f>
        <v>Изначальный Ч-к Реальности ИВО</v>
      </c>
      <c r="H306" s="109">
        <f>БД!A1011</f>
        <v>498</v>
      </c>
      <c r="I306" s="149" t="str">
        <f>БД!B1011</f>
        <v>ИВ Изначальный Ч-к ИВО</v>
      </c>
    </row>
    <row r="307" spans="1:9" ht="21" customHeight="1" x14ac:dyDescent="0.3">
      <c r="A307" s="163" t="s">
        <v>1816</v>
      </c>
      <c r="B307" s="164"/>
      <c r="C307" s="167" t="str">
        <f>БД!C1079</f>
        <v>Явление ИВХриста собою. Воскрешение МГК Землян.</v>
      </c>
      <c r="D307" s="168"/>
      <c r="E307" s="168"/>
      <c r="F307" s="168"/>
      <c r="G307" s="168"/>
      <c r="H307" s="168"/>
      <c r="I307" s="169"/>
    </row>
    <row r="308" spans="1:9" ht="21.75" customHeight="1" thickBot="1" x14ac:dyDescent="0.35">
      <c r="A308" s="165"/>
      <c r="B308" s="166"/>
      <c r="C308" s="146" t="s">
        <v>852</v>
      </c>
      <c r="D308" s="136">
        <f>БД!B1145</f>
        <v>2048</v>
      </c>
      <c r="E308" s="137" t="s">
        <v>746</v>
      </c>
      <c r="F308" s="136">
        <f>D308</f>
        <v>2048</v>
      </c>
      <c r="G308" s="137" t="s">
        <v>747</v>
      </c>
      <c r="H308" s="136">
        <f>F308</f>
        <v>2048</v>
      </c>
      <c r="I308" s="147" t="s">
        <v>748</v>
      </c>
    </row>
    <row r="309" spans="1:9" ht="15.6" x14ac:dyDescent="0.3">
      <c r="A309" s="159" t="s">
        <v>1774</v>
      </c>
      <c r="B309" s="108">
        <f>БД!A52</f>
        <v>51</v>
      </c>
      <c r="C309" s="112" t="str">
        <f>БД!B52</f>
        <v>СиТело ИВО 3634-Мерн СиТело ИВО</v>
      </c>
      <c r="D309" s="108">
        <f>БД!A116</f>
        <v>115</v>
      </c>
      <c r="E309" s="112" t="str">
        <f>БД!B116</f>
        <v>СиТело ИВО 3698-Мерн СиТело ИВО</v>
      </c>
      <c r="F309" s="108">
        <f>БД!A180</f>
        <v>179</v>
      </c>
      <c r="G309" s="112" t="str">
        <f>БД!B180</f>
        <v>СиТело ИВО 3762-Мерн СиТело ИВО</v>
      </c>
      <c r="H309" s="108">
        <f>БД!A244</f>
        <v>243</v>
      </c>
      <c r="I309" s="148" t="str">
        <f>БД!B244</f>
        <v>СиТело ИВО 3826-Мерн СиТело ИВО</v>
      </c>
    </row>
    <row r="310" spans="1:9" ht="16.2" thickBot="1" x14ac:dyDescent="0.35">
      <c r="A310" s="160"/>
      <c r="B310" s="109">
        <f>БД!A308</f>
        <v>307</v>
      </c>
      <c r="C310" s="105" t="str">
        <f>БД!B308</f>
        <v>Головерсум ИВО</v>
      </c>
      <c r="D310" s="109">
        <f>БД!A372</f>
        <v>371</v>
      </c>
      <c r="E310" s="105" t="str">
        <f>БД!B372</f>
        <v>Изначальное Вершение ИВО</v>
      </c>
      <c r="F310" s="109">
        <f>БД!A436</f>
        <v>435</v>
      </c>
      <c r="G310" s="105" t="str">
        <f>БД!B436</f>
        <v>ИВ Реальный Синтез Ч-ка ИВО</v>
      </c>
      <c r="H310" s="109">
        <f>БД!A500</f>
        <v>499</v>
      </c>
      <c r="I310" s="149" t="str">
        <f>БД!B500</f>
        <v>ИВ ИВ Ч-к ИВО</v>
      </c>
    </row>
    <row r="311" spans="1:9" ht="21" customHeight="1" x14ac:dyDescent="0.3">
      <c r="A311" s="161" t="s">
        <v>1775</v>
      </c>
      <c r="B311" s="108">
        <f>БД!A564</f>
        <v>51</v>
      </c>
      <c r="C311" s="112" t="str">
        <f>БД!B564</f>
        <v>ИВ Ч-к Мг ИВО</v>
      </c>
      <c r="D311" s="108">
        <f>БД!A628</f>
        <v>115</v>
      </c>
      <c r="E311" s="112" t="str">
        <f>БД!B628</f>
        <v>ИВ Ч-к Изн Мг ИВО</v>
      </c>
      <c r="F311" s="108">
        <f>БД!A692</f>
        <v>179</v>
      </c>
      <c r="G311" s="112" t="str">
        <f>БД!B692</f>
        <v>ИВ Ч-к ИВО ИВ Мг ИВО</v>
      </c>
      <c r="H311" s="108">
        <f>БД!A756</f>
        <v>243</v>
      </c>
      <c r="I311" s="148" t="str">
        <f>БД!B756</f>
        <v>ИВ Ч-к ИВО Цельной Мг ИВО</v>
      </c>
    </row>
    <row r="312" spans="1:9" ht="16.2" thickBot="1" x14ac:dyDescent="0.35">
      <c r="A312" s="162"/>
      <c r="B312" s="109">
        <f>БД!A820</f>
        <v>307</v>
      </c>
      <c r="C312" s="105" t="str">
        <f>БД!B820</f>
        <v>ИВ Ч-к Присутствия ИВО</v>
      </c>
      <c r="D312" s="109">
        <f>БД!A884</f>
        <v>371</v>
      </c>
      <c r="E312" s="105" t="str">
        <f>БД!B884</f>
        <v>ИВ Ч-к ИВО Изначальности ИВО</v>
      </c>
      <c r="F312" s="109">
        <f>БД!A948</f>
        <v>435</v>
      </c>
      <c r="G312" s="105" t="str">
        <f>БД!B948</f>
        <v>ИВ Ч-к ИВО Реальности ИВО</v>
      </c>
      <c r="H312" s="109">
        <f>БД!A1012</f>
        <v>499</v>
      </c>
      <c r="I312" s="149" t="str">
        <f>БД!B1012</f>
        <v>ИВ ИВ Ч-к ИВО</v>
      </c>
    </row>
    <row r="313" spans="1:9" ht="21" customHeight="1" x14ac:dyDescent="0.3">
      <c r="A313" s="163" t="s">
        <v>1817</v>
      </c>
      <c r="B313" s="164"/>
      <c r="C313" s="167" t="str">
        <f>БД!C1080</f>
        <v>Явление ИВ Аватаров Синтеза собою. Жива Жизни Чка ИВОтца.</v>
      </c>
      <c r="D313" s="168"/>
      <c r="E313" s="168"/>
      <c r="F313" s="168"/>
      <c r="G313" s="168"/>
      <c r="H313" s="168"/>
      <c r="I313" s="169"/>
    </row>
    <row r="314" spans="1:9" ht="21.75" customHeight="1" thickBot="1" x14ac:dyDescent="0.35">
      <c r="A314" s="165"/>
      <c r="B314" s="166"/>
      <c r="C314" s="146" t="s">
        <v>852</v>
      </c>
      <c r="D314" s="136">
        <f>БД!B1146</f>
        <v>2048</v>
      </c>
      <c r="E314" s="137" t="s">
        <v>746</v>
      </c>
      <c r="F314" s="136">
        <f>D314</f>
        <v>2048</v>
      </c>
      <c r="G314" s="137" t="s">
        <v>747</v>
      </c>
      <c r="H314" s="136">
        <f>F314</f>
        <v>2048</v>
      </c>
      <c r="I314" s="147" t="s">
        <v>748</v>
      </c>
    </row>
    <row r="315" spans="1:9" ht="15.6" x14ac:dyDescent="0.3">
      <c r="A315" s="159" t="s">
        <v>1774</v>
      </c>
      <c r="B315" s="108">
        <f>БД!A53</f>
        <v>52</v>
      </c>
      <c r="C315" s="112" t="str">
        <f>БД!B53</f>
        <v>СиТело ИВО 3635-Мерн СиТело ИВО</v>
      </c>
      <c r="D315" s="108">
        <f>БД!A117</f>
        <v>116</v>
      </c>
      <c r="E315" s="112" t="str">
        <f>БД!B117</f>
        <v>СиТело ИВО 3699-Мерн СиТело ИВО</v>
      </c>
      <c r="F315" s="108">
        <f>БД!A181</f>
        <v>180</v>
      </c>
      <c r="G315" s="112" t="str">
        <f>БД!B181</f>
        <v>СиТело ИВО 3763-Мерн СиТело ИВО</v>
      </c>
      <c r="H315" s="108">
        <f>БД!A245</f>
        <v>244</v>
      </c>
      <c r="I315" s="148" t="str">
        <f>БД!B245</f>
        <v>СиТело ИВО 3827-Мерн СиТело ИВО</v>
      </c>
    </row>
    <row r="316" spans="1:9" ht="16.2" thickBot="1" x14ac:dyDescent="0.35">
      <c r="A316" s="160"/>
      <c r="B316" s="109">
        <f>БД!A309</f>
        <v>308</v>
      </c>
      <c r="C316" s="105" t="str">
        <f>БД!B309</f>
        <v>Мышление ИВО</v>
      </c>
      <c r="D316" s="109">
        <f>БД!A373</f>
        <v>372</v>
      </c>
      <c r="E316" s="105" t="str">
        <f>БД!B373</f>
        <v>Изначальное Служение ИВО</v>
      </c>
      <c r="F316" s="109">
        <f>БД!A437</f>
        <v>436</v>
      </c>
      <c r="G316" s="105" t="str">
        <f>БД!B437</f>
        <v>ИВ М Синтез Ч-ка ИВО</v>
      </c>
      <c r="H316" s="109">
        <f>БД!A501</f>
        <v>500</v>
      </c>
      <c r="I316" s="149" t="str">
        <f>БД!B501</f>
        <v>ИВ Ч-к ИВО</v>
      </c>
    </row>
    <row r="317" spans="1:9" ht="21" customHeight="1" x14ac:dyDescent="0.3">
      <c r="A317" s="161" t="s">
        <v>1775</v>
      </c>
      <c r="B317" s="108">
        <f>БД!A565</f>
        <v>52</v>
      </c>
      <c r="C317" s="112" t="str">
        <f>БД!B565</f>
        <v>Ч-к ИВО Мг ИВО</v>
      </c>
      <c r="D317" s="108">
        <f>БД!A629</f>
        <v>116</v>
      </c>
      <c r="E317" s="112" t="str">
        <f>БД!B629</f>
        <v>Ч-к ИВО Изн Мг ИВО</v>
      </c>
      <c r="F317" s="108">
        <f>БД!A693</f>
        <v>180</v>
      </c>
      <c r="G317" s="112" t="str">
        <f>БД!B693</f>
        <v>Ч-к ИВО ИВ Мг ИВО</v>
      </c>
      <c r="H317" s="108">
        <f>БД!A757</f>
        <v>244</v>
      </c>
      <c r="I317" s="148" t="str">
        <f>БД!B757</f>
        <v>Ч-к ИВО Цельной Мг ИВО</v>
      </c>
    </row>
    <row r="318" spans="1:9" ht="16.2" thickBot="1" x14ac:dyDescent="0.35">
      <c r="A318" s="162"/>
      <c r="B318" s="109">
        <f>БД!A821</f>
        <v>308</v>
      </c>
      <c r="C318" s="105" t="str">
        <f>БД!B821</f>
        <v>Ч-к ИВО Присутствия ИВО</v>
      </c>
      <c r="D318" s="109">
        <f>БД!A885</f>
        <v>372</v>
      </c>
      <c r="E318" s="105" t="str">
        <f>БД!B885</f>
        <v>Ч-к ИВО Изначальности ИВО</v>
      </c>
      <c r="F318" s="109">
        <f>БД!A949</f>
        <v>436</v>
      </c>
      <c r="G318" s="105" t="str">
        <f>БД!B949</f>
        <v>Ч-к ИВО Реальности ИВО</v>
      </c>
      <c r="H318" s="109">
        <f>БД!A1013</f>
        <v>500</v>
      </c>
      <c r="I318" s="149" t="str">
        <f>БД!B1013</f>
        <v>ИВ Ч-к ИВО</v>
      </c>
    </row>
    <row r="319" spans="1:9" ht="21" customHeight="1" x14ac:dyDescent="0.3">
      <c r="A319" s="163" t="s">
        <v>1818</v>
      </c>
      <c r="B319" s="164"/>
      <c r="C319" s="167" t="str">
        <f>БД!C1081</f>
        <v>Явление ИВ Матери собою. Созидание ИВ Иерархией ИВОтца Землян.</v>
      </c>
      <c r="D319" s="168"/>
      <c r="E319" s="168"/>
      <c r="F319" s="168"/>
      <c r="G319" s="168"/>
      <c r="H319" s="168"/>
      <c r="I319" s="169"/>
    </row>
    <row r="320" spans="1:9" ht="21.75" customHeight="1" thickBot="1" x14ac:dyDescent="0.35">
      <c r="A320" s="165"/>
      <c r="B320" s="166"/>
      <c r="C320" s="146" t="s">
        <v>852</v>
      </c>
      <c r="D320" s="136">
        <f>БД!B1147</f>
        <v>2048</v>
      </c>
      <c r="E320" s="137" t="s">
        <v>746</v>
      </c>
      <c r="F320" s="136">
        <f>D320</f>
        <v>2048</v>
      </c>
      <c r="G320" s="137" t="s">
        <v>747</v>
      </c>
      <c r="H320" s="136">
        <f>F320</f>
        <v>2048</v>
      </c>
      <c r="I320" s="147" t="s">
        <v>748</v>
      </c>
    </row>
    <row r="321" spans="1:10" ht="15.6" x14ac:dyDescent="0.3">
      <c r="A321" s="159" t="s">
        <v>1774</v>
      </c>
      <c r="B321" s="108">
        <f>БД!A54</f>
        <v>53</v>
      </c>
      <c r="C321" s="112" t="str">
        <f>БД!B54</f>
        <v>СиТело ИВО 3636-Мерн СиТело ИВО</v>
      </c>
      <c r="D321" s="108">
        <f>БД!A118</f>
        <v>117</v>
      </c>
      <c r="E321" s="112" t="str">
        <f>БД!B118</f>
        <v>СиТело ИВО 3700-Мерн СиТело ИВО</v>
      </c>
      <c r="F321" s="108">
        <f>БД!A182</f>
        <v>181</v>
      </c>
      <c r="G321" s="112" t="str">
        <f>БД!B182</f>
        <v>СиТело ИВО 3764-Мерн СиТело ИВО</v>
      </c>
      <c r="H321" s="108">
        <f>БД!A246</f>
        <v>245</v>
      </c>
      <c r="I321" s="148" t="str">
        <f>БД!B246</f>
        <v>СиТело ИВО 3828-Мерн СиТело ИВО</v>
      </c>
    </row>
    <row r="322" spans="1:10" ht="16.2" thickBot="1" x14ac:dyDescent="0.35">
      <c r="A322" s="160"/>
      <c r="B322" s="109">
        <f>БД!A310</f>
        <v>309</v>
      </c>
      <c r="C322" s="105" t="str">
        <f>БД!B310</f>
        <v>Сердце ИВО</v>
      </c>
      <c r="D322" s="109">
        <f>БД!A374</f>
        <v>373</v>
      </c>
      <c r="E322" s="105" t="str">
        <f>БД!B374</f>
        <v>Изначальная Человечность ИВО</v>
      </c>
      <c r="F322" s="109">
        <f>БД!A438</f>
        <v>437</v>
      </c>
      <c r="G322" s="105" t="str">
        <f>БД!B438</f>
        <v>ИВ Мг Философия Синтеза Ч-ка ИВО</v>
      </c>
      <c r="H322" s="109">
        <f>БД!A502</f>
        <v>501</v>
      </c>
      <c r="I322" s="149" t="str">
        <f>БД!B502</f>
        <v>ИВ Творец ИВО</v>
      </c>
    </row>
    <row r="323" spans="1:10" ht="21" customHeight="1" x14ac:dyDescent="0.3">
      <c r="A323" s="161" t="s">
        <v>1775</v>
      </c>
      <c r="B323" s="108">
        <f>БД!A566</f>
        <v>53</v>
      </c>
      <c r="C323" s="112" t="str">
        <f>БД!B566</f>
        <v>Творец Мг ИВО</v>
      </c>
      <c r="D323" s="108">
        <f>БД!A630</f>
        <v>117</v>
      </c>
      <c r="E323" s="112" t="str">
        <f>БД!B630</f>
        <v>Творец Изн Мг ИВО</v>
      </c>
      <c r="F323" s="108">
        <f>БД!A694</f>
        <v>181</v>
      </c>
      <c r="G323" s="112" t="str">
        <f>БД!B694</f>
        <v>Творец ИВ Мг ИВО</v>
      </c>
      <c r="H323" s="108">
        <f>БД!A758</f>
        <v>245</v>
      </c>
      <c r="I323" s="148" t="str">
        <f>БД!B758</f>
        <v>Творец Цельной Мг ИВО</v>
      </c>
    </row>
    <row r="324" spans="1:10" ht="16.2" thickBot="1" x14ac:dyDescent="0.35">
      <c r="A324" s="162"/>
      <c r="B324" s="109">
        <f>БД!A822</f>
        <v>309</v>
      </c>
      <c r="C324" s="105" t="str">
        <f>БД!B822</f>
        <v>Творец Присутствия ИВО</v>
      </c>
      <c r="D324" s="109">
        <f>БД!A886</f>
        <v>373</v>
      </c>
      <c r="E324" s="105" t="str">
        <f>БД!B886</f>
        <v>Творец Изначальности ИВО</v>
      </c>
      <c r="F324" s="109">
        <f>БД!A950</f>
        <v>437</v>
      </c>
      <c r="G324" s="105" t="str">
        <f>БД!B950</f>
        <v>Творец Реальности ИВО</v>
      </c>
      <c r="H324" s="109">
        <f>БД!A1014</f>
        <v>501</v>
      </c>
      <c r="I324" s="149" t="str">
        <f>БД!B1014</f>
        <v>ИВ Творец ИВО</v>
      </c>
    </row>
    <row r="325" spans="1:10" ht="21" customHeight="1" x14ac:dyDescent="0.3">
      <c r="A325" s="163" t="s">
        <v>1819</v>
      </c>
      <c r="B325" s="164"/>
      <c r="C325" s="167" t="str">
        <f>БД!C1082</f>
        <v>Явление ИВОтца каждым. Творение ИВ Домом ИВОтца Землян.</v>
      </c>
      <c r="D325" s="168"/>
      <c r="E325" s="168"/>
      <c r="F325" s="168"/>
      <c r="G325" s="168"/>
      <c r="H325" s="168"/>
      <c r="I325" s="169"/>
    </row>
    <row r="326" spans="1:10" ht="21.75" customHeight="1" thickBot="1" x14ac:dyDescent="0.35">
      <c r="A326" s="165"/>
      <c r="B326" s="166"/>
      <c r="C326" s="146" t="s">
        <v>852</v>
      </c>
      <c r="D326" s="136">
        <f>БД!B1148</f>
        <v>2048</v>
      </c>
      <c r="E326" s="137" t="s">
        <v>746</v>
      </c>
      <c r="F326" s="136">
        <f>D326</f>
        <v>2048</v>
      </c>
      <c r="G326" s="137" t="s">
        <v>747</v>
      </c>
      <c r="H326" s="136">
        <f>F326</f>
        <v>2048</v>
      </c>
      <c r="I326" s="147" t="s">
        <v>748</v>
      </c>
    </row>
    <row r="327" spans="1:10" ht="15.6" x14ac:dyDescent="0.3">
      <c r="A327" s="159" t="s">
        <v>1774</v>
      </c>
      <c r="B327" s="108">
        <f>БД!A55</f>
        <v>54</v>
      </c>
      <c r="C327" s="112" t="str">
        <f>БД!B55</f>
        <v>СиТело ИВО 3637-Мерн СиТело ИВО</v>
      </c>
      <c r="D327" s="108">
        <f>БД!A119</f>
        <v>118</v>
      </c>
      <c r="E327" s="112" t="str">
        <f>БД!B119</f>
        <v>СиТело ИВО 3701-Мерн СиТело ИВО</v>
      </c>
      <c r="F327" s="108">
        <f>БД!A183</f>
        <v>182</v>
      </c>
      <c r="G327" s="112" t="str">
        <f>БД!B183</f>
        <v>СиТело ИВО 3765-Мерн СиТело ИВО</v>
      </c>
      <c r="H327" s="108">
        <f>БД!A247</f>
        <v>246</v>
      </c>
      <c r="I327" s="148" t="str">
        <f>БД!B247</f>
        <v>СиТело ИВО 3829-Мерн СиТело ИВО</v>
      </c>
    </row>
    <row r="328" spans="1:10" ht="16.2" thickBot="1" x14ac:dyDescent="0.35">
      <c r="A328" s="160"/>
      <c r="B328" s="109">
        <f>БД!A311</f>
        <v>310</v>
      </c>
      <c r="C328" s="105" t="str">
        <f>БД!B311</f>
        <v>Разум ИВО</v>
      </c>
      <c r="D328" s="109">
        <f>БД!A375</f>
        <v>374</v>
      </c>
      <c r="E328" s="105" t="str">
        <f>БД!B375</f>
        <v>Изначальный Генезис ИВО</v>
      </c>
      <c r="F328" s="109">
        <f>БД!A439</f>
        <v>438</v>
      </c>
      <c r="G328" s="105" t="str">
        <f>БД!B439</f>
        <v>ИВ Синтез Генезис Ч-ка ИВО</v>
      </c>
      <c r="H328" s="109">
        <f>БД!A503</f>
        <v>502</v>
      </c>
      <c r="I328" s="149" t="str">
        <f>БД!B503</f>
        <v>ИВ Теург ИВО</v>
      </c>
    </row>
    <row r="329" spans="1:10" ht="21" customHeight="1" x14ac:dyDescent="0.3">
      <c r="A329" s="161" t="s">
        <v>1775</v>
      </c>
      <c r="B329" s="150">
        <f>БД!A567</f>
        <v>54</v>
      </c>
      <c r="C329" s="151" t="str">
        <f>БД!B567</f>
        <v>Метагалактический Теург ИВО</v>
      </c>
      <c r="D329" s="150">
        <f>БД!A631</f>
        <v>118</v>
      </c>
      <c r="E329" s="151" t="str">
        <f>БД!B631</f>
        <v>Изн Мг Теург ИВО</v>
      </c>
      <c r="F329" s="150">
        <f>БД!A695</f>
        <v>182</v>
      </c>
      <c r="G329" s="151" t="str">
        <f>БД!B695</f>
        <v>ИВ Метагалактический Теург ИВО</v>
      </c>
      <c r="H329" s="150">
        <f>БД!A759</f>
        <v>246</v>
      </c>
      <c r="I329" s="152" t="str">
        <f>БД!B759</f>
        <v>Цельно Метагалактический Теург ИВО</v>
      </c>
    </row>
    <row r="330" spans="1:10" ht="16.2" thickBot="1" x14ac:dyDescent="0.35">
      <c r="A330" s="162"/>
      <c r="B330" s="109">
        <f>БД!A823</f>
        <v>310</v>
      </c>
      <c r="C330" s="105" t="str">
        <f>БД!B823</f>
        <v>Присутственный Теург ИВО</v>
      </c>
      <c r="D330" s="109">
        <f>БД!A887</f>
        <v>374</v>
      </c>
      <c r="E330" s="105" t="str">
        <f>БД!B887</f>
        <v>Изначальный Теург ИВО</v>
      </c>
      <c r="F330" s="109">
        <f>БД!A951</f>
        <v>438</v>
      </c>
      <c r="G330" s="105" t="str">
        <f>БД!B951</f>
        <v>Теург ИВО</v>
      </c>
      <c r="H330" s="109">
        <f>БД!A1015</f>
        <v>502</v>
      </c>
      <c r="I330" s="149" t="str">
        <f>БД!B1015</f>
        <v>ИВ Теург ИВО</v>
      </c>
    </row>
    <row r="331" spans="1:10" s="1" customFormat="1" ht="36" customHeight="1" thickBot="1" x14ac:dyDescent="0.35">
      <c r="A331" s="172" t="s">
        <v>1781</v>
      </c>
      <c r="B331" s="173"/>
      <c r="C331" s="173"/>
      <c r="D331" s="173"/>
      <c r="E331" s="173"/>
      <c r="F331" s="173"/>
      <c r="G331" s="173"/>
      <c r="H331" s="173"/>
      <c r="I331" s="174"/>
      <c r="J331" s="111"/>
    </row>
    <row r="332" spans="1:10" ht="21" customHeight="1" x14ac:dyDescent="0.3">
      <c r="A332" s="163" t="s">
        <v>1820</v>
      </c>
      <c r="B332" s="164"/>
      <c r="C332" s="167" t="str">
        <f>БД!C1084</f>
        <v>Планетарность Аватаров Синтеза…(имя) ИВО. Планетарный Синтез.</v>
      </c>
      <c r="D332" s="168"/>
      <c r="E332" s="168"/>
      <c r="F332" s="168"/>
      <c r="G332" s="168"/>
      <c r="H332" s="168"/>
      <c r="I332" s="169"/>
    </row>
    <row r="333" spans="1:10" ht="21.75" customHeight="1" thickBot="1" x14ac:dyDescent="0.35">
      <c r="A333" s="165"/>
      <c r="B333" s="166"/>
      <c r="C333" s="146" t="s">
        <v>852</v>
      </c>
      <c r="D333" s="136">
        <f>БД!B1149</f>
        <v>2048</v>
      </c>
      <c r="E333" s="137" t="s">
        <v>746</v>
      </c>
      <c r="F333" s="136">
        <f>D333</f>
        <v>2048</v>
      </c>
      <c r="G333" s="137" t="s">
        <v>747</v>
      </c>
      <c r="H333" s="136">
        <f>F333</f>
        <v>2048</v>
      </c>
      <c r="I333" s="147" t="s">
        <v>748</v>
      </c>
    </row>
    <row r="334" spans="1:10" ht="15.6" x14ac:dyDescent="0.3">
      <c r="A334" s="159" t="s">
        <v>1774</v>
      </c>
      <c r="B334" s="108">
        <f>БД!A56</f>
        <v>55</v>
      </c>
      <c r="C334" s="112" t="str">
        <f>БД!B56</f>
        <v>СиТело ИВО 3638-Мерн СиТело ИВО</v>
      </c>
      <c r="D334" s="108">
        <f>БД!A120</f>
        <v>119</v>
      </c>
      <c r="E334" s="112" t="str">
        <f>БД!B120</f>
        <v>СиТело ИВО 3702-Мерн СиТело ИВО</v>
      </c>
      <c r="F334" s="108">
        <f>БД!A184</f>
        <v>183</v>
      </c>
      <c r="G334" s="112" t="str">
        <f>БД!B184</f>
        <v>СиТело ИВО 3766-Мерн СиТело ИВО</v>
      </c>
      <c r="H334" s="108">
        <f>БД!A248</f>
        <v>247</v>
      </c>
      <c r="I334" s="148" t="str">
        <f>БД!B248</f>
        <v>СиТело ИВО 3830-Мерн СиТело ИВО</v>
      </c>
    </row>
    <row r="335" spans="1:10" ht="16.2" thickBot="1" x14ac:dyDescent="0.35">
      <c r="A335" s="160"/>
      <c r="B335" s="109">
        <f>БД!A312</f>
        <v>311</v>
      </c>
      <c r="C335" s="105" t="str">
        <f>БД!B312</f>
        <v>Ипостасное Тело ИВО</v>
      </c>
      <c r="D335" s="109">
        <f>БД!A376</f>
        <v>375</v>
      </c>
      <c r="E335" s="105" t="str">
        <f>БД!B376</f>
        <v>Изначальное Пробуждение ИВО</v>
      </c>
      <c r="F335" s="109">
        <f>БД!A440</f>
        <v>439</v>
      </c>
      <c r="G335" s="105" t="str">
        <f>БД!B440</f>
        <v>ИВ Синтез Пробуждения Ч-ка ИВО</v>
      </c>
      <c r="H335" s="109">
        <f>БД!A504</f>
        <v>503</v>
      </c>
      <c r="I335" s="149" t="str">
        <f>БД!B504</f>
        <v>ИВ Будда ИВО</v>
      </c>
    </row>
    <row r="336" spans="1:10" ht="21" customHeight="1" x14ac:dyDescent="0.3">
      <c r="A336" s="161" t="s">
        <v>1775</v>
      </c>
      <c r="B336" s="108">
        <f>БД!A568</f>
        <v>55</v>
      </c>
      <c r="C336" s="112" t="str">
        <f>БД!B568</f>
        <v>Метагалактический Будда ИВО</v>
      </c>
      <c r="D336" s="108">
        <f>БД!A632</f>
        <v>119</v>
      </c>
      <c r="E336" s="112" t="str">
        <f>БД!B632</f>
        <v>Изн Мг Будда ИВО</v>
      </c>
      <c r="F336" s="108">
        <f>БД!A696</f>
        <v>183</v>
      </c>
      <c r="G336" s="112" t="str">
        <f>БД!B696</f>
        <v>ИВ Метагалактический Будда ИВО</v>
      </c>
      <c r="H336" s="108">
        <f>БД!A760</f>
        <v>247</v>
      </c>
      <c r="I336" s="148" t="str">
        <f>БД!B760</f>
        <v>Цельно Метагалактический Будда ИВО</v>
      </c>
    </row>
    <row r="337" spans="1:9" ht="16.2" thickBot="1" x14ac:dyDescent="0.35">
      <c r="A337" s="162"/>
      <c r="B337" s="109">
        <f>БД!A824</f>
        <v>311</v>
      </c>
      <c r="C337" s="105" t="str">
        <f>БД!B824</f>
        <v>Присутственный Будда ИВО</v>
      </c>
      <c r="D337" s="109">
        <f>БД!A888</f>
        <v>375</v>
      </c>
      <c r="E337" s="105" t="str">
        <f>БД!B888</f>
        <v>Изначальный Будда ИВО</v>
      </c>
      <c r="F337" s="109">
        <f>БД!A952</f>
        <v>439</v>
      </c>
      <c r="G337" s="105" t="str">
        <f>БД!B952</f>
        <v>Будда ИВО</v>
      </c>
      <c r="H337" s="109">
        <f>БД!A1016</f>
        <v>503</v>
      </c>
      <c r="I337" s="149" t="str">
        <f>БД!B1016</f>
        <v>ИВ Будда ИВО</v>
      </c>
    </row>
    <row r="338" spans="1:9" ht="21" customHeight="1" x14ac:dyDescent="0.3">
      <c r="A338" s="163" t="s">
        <v>1821</v>
      </c>
      <c r="B338" s="164"/>
      <c r="C338" s="167" t="str">
        <f>БД!C1085</f>
        <v>Метагалактичность Аватаров Синтеза…(имя) ИВО. Метагалактический Синтез.</v>
      </c>
      <c r="D338" s="168"/>
      <c r="E338" s="168"/>
      <c r="F338" s="168"/>
      <c r="G338" s="168"/>
      <c r="H338" s="168"/>
      <c r="I338" s="169"/>
    </row>
    <row r="339" spans="1:9" ht="21.75" customHeight="1" thickBot="1" x14ac:dyDescent="0.35">
      <c r="A339" s="165"/>
      <c r="B339" s="166"/>
      <c r="C339" s="146" t="s">
        <v>852</v>
      </c>
      <c r="D339" s="136">
        <f>БД!B1150</f>
        <v>2048</v>
      </c>
      <c r="E339" s="137" t="s">
        <v>746</v>
      </c>
      <c r="F339" s="136">
        <f>D339</f>
        <v>2048</v>
      </c>
      <c r="G339" s="137" t="s">
        <v>747</v>
      </c>
      <c r="H339" s="136">
        <f>F339</f>
        <v>2048</v>
      </c>
      <c r="I339" s="147" t="s">
        <v>748</v>
      </c>
    </row>
    <row r="340" spans="1:9" ht="15.6" x14ac:dyDescent="0.3">
      <c r="A340" s="159" t="s">
        <v>1774</v>
      </c>
      <c r="B340" s="108">
        <f>БД!A57</f>
        <v>56</v>
      </c>
      <c r="C340" s="112" t="str">
        <f>БД!B57</f>
        <v>СиТело ИВО 3639-Мерн СиТело ИВО</v>
      </c>
      <c r="D340" s="108">
        <f>БД!A121</f>
        <v>120</v>
      </c>
      <c r="E340" s="112" t="str">
        <f>БД!B121</f>
        <v>СиТело ИВО 3703-Мерн СиТело ИВО</v>
      </c>
      <c r="F340" s="108">
        <f>БД!A185</f>
        <v>184</v>
      </c>
      <c r="G340" s="112" t="str">
        <f>БД!B185</f>
        <v>СиТело ИВО 3767-Мерн СиТело ИВО</v>
      </c>
      <c r="H340" s="108">
        <f>БД!A249</f>
        <v>248</v>
      </c>
      <c r="I340" s="148" t="str">
        <f>БД!B249</f>
        <v>СиТело ИВО 3831-Мерн СиТело ИВО</v>
      </c>
    </row>
    <row r="341" spans="1:9" ht="16.2" thickBot="1" x14ac:dyDescent="0.35">
      <c r="A341" s="160"/>
      <c r="B341" s="109">
        <f>БД!A313</f>
        <v>312</v>
      </c>
      <c r="C341" s="105" t="str">
        <f>БД!B313</f>
        <v>Начала Творения ИВО</v>
      </c>
      <c r="D341" s="109">
        <f>БД!A377</f>
        <v>376</v>
      </c>
      <c r="E341" s="105" t="str">
        <f>БД!B377</f>
        <v>Изначальное Воскрешение ИВО</v>
      </c>
      <c r="F341" s="109">
        <f>БД!A441</f>
        <v>440</v>
      </c>
      <c r="G341" s="105" t="str">
        <f>БД!B441</f>
        <v>ИВ Синтез Воскрешения Ч-ка ИВО</v>
      </c>
      <c r="H341" s="109">
        <f>БД!A505</f>
        <v>504</v>
      </c>
      <c r="I341" s="149" t="str">
        <f>БД!B505</f>
        <v>ИВ Христос ИВО</v>
      </c>
    </row>
    <row r="342" spans="1:9" ht="21" customHeight="1" x14ac:dyDescent="0.3">
      <c r="A342" s="161" t="s">
        <v>1775</v>
      </c>
      <c r="B342" s="108">
        <f>БД!A569</f>
        <v>56</v>
      </c>
      <c r="C342" s="112" t="str">
        <f>БД!B569</f>
        <v>Метагалактический Христос ИВО</v>
      </c>
      <c r="D342" s="108">
        <f>БД!A633</f>
        <v>120</v>
      </c>
      <c r="E342" s="112" t="str">
        <f>БД!B633</f>
        <v>Изн Мг Христос ИВО</v>
      </c>
      <c r="F342" s="108">
        <f>БД!A697</f>
        <v>184</v>
      </c>
      <c r="G342" s="112" t="str">
        <f>БД!B697</f>
        <v>ИВ Метагалактический Христос ИВО</v>
      </c>
      <c r="H342" s="108">
        <f>БД!A761</f>
        <v>248</v>
      </c>
      <c r="I342" s="148" t="str">
        <f>БД!B761</f>
        <v>Цельно Метагалактический Христос ИВО</v>
      </c>
    </row>
    <row r="343" spans="1:9" ht="16.2" thickBot="1" x14ac:dyDescent="0.35">
      <c r="A343" s="162"/>
      <c r="B343" s="109">
        <f>БД!A825</f>
        <v>312</v>
      </c>
      <c r="C343" s="105" t="str">
        <f>БД!B825</f>
        <v>Присутственный Христос ИВО</v>
      </c>
      <c r="D343" s="109">
        <f>БД!A889</f>
        <v>376</v>
      </c>
      <c r="E343" s="105" t="str">
        <f>БД!B889</f>
        <v>Изначальный Христос ИВО</v>
      </c>
      <c r="F343" s="109">
        <f>БД!A953</f>
        <v>440</v>
      </c>
      <c r="G343" s="105" t="str">
        <f>БД!B953</f>
        <v>Христос ИВО</v>
      </c>
      <c r="H343" s="109">
        <f>БД!A1017</f>
        <v>504</v>
      </c>
      <c r="I343" s="149" t="str">
        <f>БД!B1017</f>
        <v>ИВ Христос ИВО</v>
      </c>
    </row>
    <row r="344" spans="1:9" ht="21" customHeight="1" x14ac:dyDescent="0.3">
      <c r="A344" s="163" t="s">
        <v>1822</v>
      </c>
      <c r="B344" s="164"/>
      <c r="C344" s="167" t="str">
        <f>БД!C1086</f>
        <v>Изначальная Метагалактичность Аватаров Синтеза…(имя) ИВО. Изначально Метагалактический Синтез.</v>
      </c>
      <c r="D344" s="168"/>
      <c r="E344" s="168"/>
      <c r="F344" s="168"/>
      <c r="G344" s="168"/>
      <c r="H344" s="168"/>
      <c r="I344" s="169"/>
    </row>
    <row r="345" spans="1:9" ht="21.75" customHeight="1" thickBot="1" x14ac:dyDescent="0.35">
      <c r="A345" s="165"/>
      <c r="B345" s="166"/>
      <c r="C345" s="146" t="s">
        <v>852</v>
      </c>
      <c r="D345" s="136">
        <f>БД!B1151</f>
        <v>2048</v>
      </c>
      <c r="E345" s="137" t="s">
        <v>746</v>
      </c>
      <c r="F345" s="136">
        <f>D345</f>
        <v>2048</v>
      </c>
      <c r="G345" s="137" t="s">
        <v>747</v>
      </c>
      <c r="H345" s="136">
        <f>F345</f>
        <v>2048</v>
      </c>
      <c r="I345" s="147" t="s">
        <v>748</v>
      </c>
    </row>
    <row r="346" spans="1:9" ht="15.6" x14ac:dyDescent="0.3">
      <c r="A346" s="159" t="s">
        <v>1774</v>
      </c>
      <c r="B346" s="108">
        <f>БД!A58</f>
        <v>57</v>
      </c>
      <c r="C346" s="112" t="str">
        <f>БД!B58</f>
        <v>СиТело ИВО 3640-Мерн СиТело ИВО</v>
      </c>
      <c r="D346" s="108">
        <f>БД!A122</f>
        <v>121</v>
      </c>
      <c r="E346" s="112" t="str">
        <f>БД!B122</f>
        <v>СиТело ИВО 3704-Мерн СиТело ИВО</v>
      </c>
      <c r="F346" s="108">
        <f>БД!A186</f>
        <v>185</v>
      </c>
      <c r="G346" s="112" t="str">
        <f>БД!B186</f>
        <v>СиТело ИВО 3768-Мерн СиТело ИВО</v>
      </c>
      <c r="H346" s="108">
        <f>БД!A250</f>
        <v>249</v>
      </c>
      <c r="I346" s="148" t="str">
        <f>БД!B250</f>
        <v>СиТело ИВО 3832-Мерн СиТело ИВО</v>
      </c>
    </row>
    <row r="347" spans="1:9" ht="16.2" thickBot="1" x14ac:dyDescent="0.35">
      <c r="A347" s="160"/>
      <c r="B347" s="109">
        <f>БД!A314</f>
        <v>313</v>
      </c>
      <c r="C347" s="105" t="str">
        <f>БД!B314</f>
        <v>Монада ИВО</v>
      </c>
      <c r="D347" s="109">
        <f>БД!A378</f>
        <v>377</v>
      </c>
      <c r="E347" s="105" t="str">
        <f>БД!B378</f>
        <v>Изначальная Жизнь ИВО</v>
      </c>
      <c r="F347" s="109">
        <f>БД!A442</f>
        <v>441</v>
      </c>
      <c r="G347" s="105" t="str">
        <f>БД!B442</f>
        <v>ИВ Синтез Жизни Ч-ка ИВО</v>
      </c>
      <c r="H347" s="109">
        <f>БД!A506</f>
        <v>505</v>
      </c>
      <c r="I347" s="149" t="str">
        <f>БД!B506</f>
        <v>ИВ Майтрейя ИВО</v>
      </c>
    </row>
    <row r="348" spans="1:9" ht="21" customHeight="1" x14ac:dyDescent="0.3">
      <c r="A348" s="161" t="s">
        <v>1775</v>
      </c>
      <c r="B348" s="108">
        <f>БД!A570</f>
        <v>57</v>
      </c>
      <c r="C348" s="112" t="str">
        <f>БД!B570</f>
        <v>Метагалактический Майтрейя ИВО</v>
      </c>
      <c r="D348" s="108">
        <f>БД!A634</f>
        <v>121</v>
      </c>
      <c r="E348" s="112" t="str">
        <f>БД!B634</f>
        <v>Изн Мг Майтрейя ИВО</v>
      </c>
      <c r="F348" s="108">
        <f>БД!A698</f>
        <v>185</v>
      </c>
      <c r="G348" s="112" t="str">
        <f>БД!B698</f>
        <v>ИВ Метагалактический Майтрейя ИВО</v>
      </c>
      <c r="H348" s="108">
        <f>БД!A762</f>
        <v>249</v>
      </c>
      <c r="I348" s="148" t="str">
        <f>БД!B762</f>
        <v>Цельно Мг Майтрейя ИВО</v>
      </c>
    </row>
    <row r="349" spans="1:9" ht="16.2" thickBot="1" x14ac:dyDescent="0.35">
      <c r="A349" s="162"/>
      <c r="B349" s="109">
        <f>БД!A826</f>
        <v>313</v>
      </c>
      <c r="C349" s="105" t="str">
        <f>БД!B826</f>
        <v>Присутственный Майтрейя ИВО</v>
      </c>
      <c r="D349" s="109">
        <f>БД!A890</f>
        <v>377</v>
      </c>
      <c r="E349" s="105" t="str">
        <f>БД!B890</f>
        <v>Изначальный Майтрейя ИВО</v>
      </c>
      <c r="F349" s="109">
        <f>БД!A954</f>
        <v>441</v>
      </c>
      <c r="G349" s="105" t="str">
        <f>БД!B954</f>
        <v>Майтрейя ИВО</v>
      </c>
      <c r="H349" s="109">
        <f>БД!A1018</f>
        <v>505</v>
      </c>
      <c r="I349" s="149" t="str">
        <f>БД!B1018</f>
        <v>ИВ Майтрейя ИВО</v>
      </c>
    </row>
    <row r="350" spans="1:9" ht="21" customHeight="1" x14ac:dyDescent="0.3">
      <c r="A350" s="163" t="s">
        <v>1823</v>
      </c>
      <c r="B350" s="164"/>
      <c r="C350" s="167" t="str">
        <f>БД!C1087</f>
        <v>ИВ Метагалактичность Аватаров Синтеза… ИВО. Изначально-вышестоящий Метагалактический Синтез.</v>
      </c>
      <c r="D350" s="168"/>
      <c r="E350" s="168"/>
      <c r="F350" s="168"/>
      <c r="G350" s="168"/>
      <c r="H350" s="168"/>
      <c r="I350" s="169"/>
    </row>
    <row r="351" spans="1:9" ht="21.75" customHeight="1" thickBot="1" x14ac:dyDescent="0.35">
      <c r="A351" s="165"/>
      <c r="B351" s="166"/>
      <c r="C351" s="146" t="s">
        <v>852</v>
      </c>
      <c r="D351" s="136">
        <f>БД!B1152</f>
        <v>2048</v>
      </c>
      <c r="E351" s="137" t="s">
        <v>746</v>
      </c>
      <c r="F351" s="136">
        <f>D351</f>
        <v>2048</v>
      </c>
      <c r="G351" s="137" t="s">
        <v>747</v>
      </c>
      <c r="H351" s="136">
        <f>F351</f>
        <v>2048</v>
      </c>
      <c r="I351" s="147" t="s">
        <v>748</v>
      </c>
    </row>
    <row r="352" spans="1:9" ht="15.6" x14ac:dyDescent="0.3">
      <c r="A352" s="159" t="s">
        <v>1774</v>
      </c>
      <c r="B352" s="108">
        <f>БД!A59</f>
        <v>58</v>
      </c>
      <c r="C352" s="112" t="str">
        <f>БД!B59</f>
        <v>СиТело ИВО 3641-Мерн СиТело ИВО</v>
      </c>
      <c r="D352" s="108">
        <f>БД!A123</f>
        <v>122</v>
      </c>
      <c r="E352" s="112" t="str">
        <f>БД!B123</f>
        <v>СиТело ИВО 3705-Мерн СиТело ИВО</v>
      </c>
      <c r="F352" s="108">
        <f>БД!A187</f>
        <v>186</v>
      </c>
      <c r="G352" s="112" t="str">
        <f>БД!B187</f>
        <v>СиТело ИВО 3769-Мерн СиТело ИВО</v>
      </c>
      <c r="H352" s="108">
        <f>БД!A251</f>
        <v>250</v>
      </c>
      <c r="I352" s="148" t="str">
        <f>БД!B251</f>
        <v>СиТело ИВО 3833-Мерн СиТело ИВО</v>
      </c>
    </row>
    <row r="353" spans="1:9" ht="16.2" thickBot="1" x14ac:dyDescent="0.35">
      <c r="A353" s="160"/>
      <c r="B353" s="109">
        <f>БД!A315</f>
        <v>314</v>
      </c>
      <c r="C353" s="105" t="str">
        <f>БД!B315</f>
        <v>Омега ИВО</v>
      </c>
      <c r="D353" s="109">
        <f>БД!A379</f>
        <v>378</v>
      </c>
      <c r="E353" s="105" t="str">
        <f>БД!B379</f>
        <v>Изначальная Жива ИВО</v>
      </c>
      <c r="F353" s="109">
        <f>БД!A443</f>
        <v>442</v>
      </c>
      <c r="G353" s="105" t="str">
        <f>БД!B443</f>
        <v>ИВ Синтез Живы Ч-ка ИВО</v>
      </c>
      <c r="H353" s="109">
        <f>БД!A507</f>
        <v>506</v>
      </c>
      <c r="I353" s="149" t="str">
        <f>БД!B507</f>
        <v>ИВ Посвящённый ИВО</v>
      </c>
    </row>
    <row r="354" spans="1:9" ht="21" customHeight="1" x14ac:dyDescent="0.3">
      <c r="A354" s="161" t="s">
        <v>1775</v>
      </c>
      <c r="B354" s="108">
        <f>БД!A571</f>
        <v>58</v>
      </c>
      <c r="C354" s="112" t="str">
        <f>БД!B571</f>
        <v>Метагалактический Посвящённый ИВО</v>
      </c>
      <c r="D354" s="108">
        <f>БД!A635</f>
        <v>122</v>
      </c>
      <c r="E354" s="112" t="str">
        <f>БД!B635</f>
        <v>Изн Мг Посвящённый ИВО</v>
      </c>
      <c r="F354" s="108">
        <f>БД!A699</f>
        <v>186</v>
      </c>
      <c r="G354" s="112" t="str">
        <f>БД!B699</f>
        <v>ИВ Метагалактический Посвящённый ИВО</v>
      </c>
      <c r="H354" s="108">
        <f>БД!A763</f>
        <v>250</v>
      </c>
      <c r="I354" s="148" t="str">
        <f>БД!B763</f>
        <v>Цельно Мг Посвящённый ИВО</v>
      </c>
    </row>
    <row r="355" spans="1:9" ht="16.2" thickBot="1" x14ac:dyDescent="0.35">
      <c r="A355" s="162"/>
      <c r="B355" s="109">
        <f>БД!A827</f>
        <v>314</v>
      </c>
      <c r="C355" s="105" t="str">
        <f>БД!B827</f>
        <v>Присутственный Посвящённый ИВО</v>
      </c>
      <c r="D355" s="109">
        <f>БД!A891</f>
        <v>378</v>
      </c>
      <c r="E355" s="105" t="str">
        <f>БД!B891</f>
        <v>Изначальный Посвящённый ИВО</v>
      </c>
      <c r="F355" s="109">
        <f>БД!A955</f>
        <v>442</v>
      </c>
      <c r="G355" s="105" t="str">
        <f>БД!B955</f>
        <v>Посвящённый ИВО</v>
      </c>
      <c r="H355" s="109">
        <f>БД!A1019</f>
        <v>506</v>
      </c>
      <c r="I355" s="149" t="str">
        <f>БД!B1019</f>
        <v>ИВ Посвящённый ИВО</v>
      </c>
    </row>
    <row r="356" spans="1:9" ht="21" customHeight="1" x14ac:dyDescent="0.3">
      <c r="A356" s="163" t="s">
        <v>1824</v>
      </c>
      <c r="B356" s="164"/>
      <c r="C356" s="167" t="str">
        <f>БД!C1088</f>
        <v>Цельная Метагалактичность Аватаров Синтеза…(имя) ИВО. Цельно Метагалактический Синтез.</v>
      </c>
      <c r="D356" s="168"/>
      <c r="E356" s="168"/>
      <c r="F356" s="168"/>
      <c r="G356" s="168"/>
      <c r="H356" s="168"/>
      <c r="I356" s="169"/>
    </row>
    <row r="357" spans="1:9" ht="21.75" customHeight="1" thickBot="1" x14ac:dyDescent="0.35">
      <c r="A357" s="165"/>
      <c r="B357" s="166"/>
      <c r="C357" s="146" t="s">
        <v>852</v>
      </c>
      <c r="D357" s="136">
        <f>БД!B1153</f>
        <v>2048</v>
      </c>
      <c r="E357" s="137" t="s">
        <v>746</v>
      </c>
      <c r="F357" s="136">
        <f>D357</f>
        <v>2048</v>
      </c>
      <c r="G357" s="137" t="s">
        <v>747</v>
      </c>
      <c r="H357" s="136">
        <f>F357</f>
        <v>2048</v>
      </c>
      <c r="I357" s="147" t="s">
        <v>748</v>
      </c>
    </row>
    <row r="358" spans="1:9" ht="15.6" x14ac:dyDescent="0.3">
      <c r="A358" s="159" t="s">
        <v>1774</v>
      </c>
      <c r="B358" s="108">
        <f>БД!A60</f>
        <v>59</v>
      </c>
      <c r="C358" s="112" t="str">
        <f>БД!B60</f>
        <v>СиТело ИВО 3642-Мерн СиТело ИВО</v>
      </c>
      <c r="D358" s="108">
        <f>БД!A124</f>
        <v>123</v>
      </c>
      <c r="E358" s="112" t="str">
        <f>БД!B124</f>
        <v>СиТело ИВО 3706-Мерн СиТело ИВО</v>
      </c>
      <c r="F358" s="108">
        <f>БД!A188</f>
        <v>187</v>
      </c>
      <c r="G358" s="112" t="str">
        <f>БД!B188</f>
        <v>СиТело ИВО 3770-Мерн СиТело ИВО</v>
      </c>
      <c r="H358" s="108">
        <f>БД!A252</f>
        <v>251</v>
      </c>
      <c r="I358" s="148" t="str">
        <f>БД!B252</f>
        <v>СиТело ИВО 3834-Мерн СиТело ИВО</v>
      </c>
    </row>
    <row r="359" spans="1:9" ht="16.2" thickBot="1" x14ac:dyDescent="0.35">
      <c r="A359" s="160"/>
      <c r="B359" s="109">
        <f>БД!A316</f>
        <v>315</v>
      </c>
      <c r="C359" s="105" t="str">
        <f>БД!B316</f>
        <v>Абсолют ИВО</v>
      </c>
      <c r="D359" s="109">
        <f>БД!A380</f>
        <v>379</v>
      </c>
      <c r="E359" s="105" t="str">
        <f>БД!B380</f>
        <v>Изначальное Созидание ИВО</v>
      </c>
      <c r="F359" s="109">
        <f>БД!A444</f>
        <v>443</v>
      </c>
      <c r="G359" s="105" t="str">
        <f>БД!B444</f>
        <v>ИВ Синтез Созидания Ч-ка ИВО</v>
      </c>
      <c r="H359" s="109">
        <f>БД!A508</f>
        <v>507</v>
      </c>
      <c r="I359" s="149" t="str">
        <f>БД!B508</f>
        <v>ИВ Служащий ИВО</v>
      </c>
    </row>
    <row r="360" spans="1:9" ht="21" customHeight="1" x14ac:dyDescent="0.3">
      <c r="A360" s="161" t="s">
        <v>1775</v>
      </c>
      <c r="B360" s="108">
        <f>БД!A572</f>
        <v>59</v>
      </c>
      <c r="C360" s="112" t="str">
        <f>БД!B572</f>
        <v>Метагалактический Служащий ИВО</v>
      </c>
      <c r="D360" s="108">
        <f>БД!A636</f>
        <v>123</v>
      </c>
      <c r="E360" s="112" t="str">
        <f>БД!B636</f>
        <v>Изн Мг Служащий ИВО</v>
      </c>
      <c r="F360" s="108">
        <f>БД!A700</f>
        <v>187</v>
      </c>
      <c r="G360" s="112" t="str">
        <f>БД!B700</f>
        <v>ИВ Метагалактический Служащий ИВО</v>
      </c>
      <c r="H360" s="108">
        <f>БД!A764</f>
        <v>251</v>
      </c>
      <c r="I360" s="148" t="str">
        <f>БД!B764</f>
        <v>Цельно Мг Служащий ИВО</v>
      </c>
    </row>
    <row r="361" spans="1:9" ht="16.2" thickBot="1" x14ac:dyDescent="0.35">
      <c r="A361" s="162"/>
      <c r="B361" s="109">
        <f>БД!A828</f>
        <v>315</v>
      </c>
      <c r="C361" s="105" t="str">
        <f>БД!B828</f>
        <v>Присутственный Служащий ИВО</v>
      </c>
      <c r="D361" s="109">
        <f>БД!A892</f>
        <v>379</v>
      </c>
      <c r="E361" s="105" t="str">
        <f>БД!B892</f>
        <v>Изначальный Служащий ИВО</v>
      </c>
      <c r="F361" s="109">
        <f>БД!A956</f>
        <v>443</v>
      </c>
      <c r="G361" s="105" t="str">
        <f>БД!B956</f>
        <v>Служащий ИВО</v>
      </c>
      <c r="H361" s="109">
        <f>БД!A1020</f>
        <v>507</v>
      </c>
      <c r="I361" s="149" t="str">
        <f>БД!B1020</f>
        <v>ИВ Служащий ИВО</v>
      </c>
    </row>
    <row r="362" spans="1:9" ht="21" customHeight="1" x14ac:dyDescent="0.3">
      <c r="A362" s="163" t="s">
        <v>1825</v>
      </c>
      <c r="B362" s="164"/>
      <c r="C362" s="167" t="str">
        <f>БД!C1089</f>
        <v>Синтез-Генезис Аватаров Синтеза…(имя) ИВО. Высокий Физический Синтез Аватаров Синтеза.</v>
      </c>
      <c r="D362" s="168"/>
      <c r="E362" s="168"/>
      <c r="F362" s="168"/>
      <c r="G362" s="168"/>
      <c r="H362" s="168"/>
      <c r="I362" s="169"/>
    </row>
    <row r="363" spans="1:9" ht="21.75" customHeight="1" thickBot="1" x14ac:dyDescent="0.35">
      <c r="A363" s="165"/>
      <c r="B363" s="166"/>
      <c r="C363" s="146" t="s">
        <v>852</v>
      </c>
      <c r="D363" s="136">
        <f>БД!B1154</f>
        <v>2048</v>
      </c>
      <c r="E363" s="137" t="s">
        <v>746</v>
      </c>
      <c r="F363" s="136">
        <f>D363</f>
        <v>2048</v>
      </c>
      <c r="G363" s="137" t="s">
        <v>747</v>
      </c>
      <c r="H363" s="136">
        <f>F363</f>
        <v>2048</v>
      </c>
      <c r="I363" s="147" t="s">
        <v>748</v>
      </c>
    </row>
    <row r="364" spans="1:9" ht="15.6" x14ac:dyDescent="0.3">
      <c r="A364" s="159" t="s">
        <v>1774</v>
      </c>
      <c r="B364" s="108">
        <f>БД!A61</f>
        <v>60</v>
      </c>
      <c r="C364" s="112" t="str">
        <f>БД!B61</f>
        <v>СиТело ИВО 3643-Мерн СиТело ИВО</v>
      </c>
      <c r="D364" s="108">
        <f>БД!A125</f>
        <v>124</v>
      </c>
      <c r="E364" s="112" t="str">
        <f>БД!B125</f>
        <v>СиТело ИВО 3707-Мерн СиТело ИВО</v>
      </c>
      <c r="F364" s="108">
        <f>БД!A189</f>
        <v>188</v>
      </c>
      <c r="G364" s="112" t="str">
        <f>БД!B189</f>
        <v>СиТело ИВО 3771-Мерн СиТело ИВО</v>
      </c>
      <c r="H364" s="108">
        <f>БД!A253</f>
        <v>252</v>
      </c>
      <c r="I364" s="148" t="str">
        <f>БД!B253</f>
        <v>СиТело ИВО 3835-Мерн СиТело ИВО</v>
      </c>
    </row>
    <row r="365" spans="1:9" ht="16.2" thickBot="1" x14ac:dyDescent="0.35">
      <c r="A365" s="160"/>
      <c r="B365" s="109">
        <f>БД!A317</f>
        <v>316</v>
      </c>
      <c r="C365" s="105" t="str">
        <f>БД!B317</f>
        <v>Хум ИВО</v>
      </c>
      <c r="D365" s="109">
        <f>БД!A381</f>
        <v>380</v>
      </c>
      <c r="E365" s="105" t="str">
        <f>БД!B381</f>
        <v>Изначальное Творение ИВО</v>
      </c>
      <c r="F365" s="109">
        <f>БД!A445</f>
        <v>444</v>
      </c>
      <c r="G365" s="105" t="str">
        <f>БД!B445</f>
        <v>ИВ Синтез Творения Ч-ка ИВО</v>
      </c>
      <c r="H365" s="109">
        <f>БД!A509</f>
        <v>508</v>
      </c>
      <c r="I365" s="149" t="str">
        <f>БД!B509</f>
        <v>ИВ Ипостась ИВО</v>
      </c>
    </row>
    <row r="366" spans="1:9" ht="21" customHeight="1" x14ac:dyDescent="0.3">
      <c r="A366" s="161" t="s">
        <v>1775</v>
      </c>
      <c r="B366" s="108">
        <f>БД!A573</f>
        <v>60</v>
      </c>
      <c r="C366" s="112" t="str">
        <f>БД!B573</f>
        <v>Метагалактическая Ипостась ИВО</v>
      </c>
      <c r="D366" s="108">
        <f>БД!A637</f>
        <v>124</v>
      </c>
      <c r="E366" s="112" t="str">
        <f>БД!B637</f>
        <v>Изн Мг Ипостась ИВО</v>
      </c>
      <c r="F366" s="108">
        <f>БД!A701</f>
        <v>188</v>
      </c>
      <c r="G366" s="112" t="str">
        <f>БД!B701</f>
        <v>ИВ Метагалактическая Ипостась ИВО</v>
      </c>
      <c r="H366" s="108">
        <f>БД!A765</f>
        <v>252</v>
      </c>
      <c r="I366" s="148" t="str">
        <f>БД!B765</f>
        <v>Цельно Метагалактическая Ипостась ИВО</v>
      </c>
    </row>
    <row r="367" spans="1:9" ht="16.2" thickBot="1" x14ac:dyDescent="0.35">
      <c r="A367" s="162"/>
      <c r="B367" s="109">
        <f>БД!A829</f>
        <v>316</v>
      </c>
      <c r="C367" s="105" t="str">
        <f>БД!B829</f>
        <v>Присутственная Ипостась ИВО</v>
      </c>
      <c r="D367" s="109">
        <f>БД!A893</f>
        <v>380</v>
      </c>
      <c r="E367" s="105" t="str">
        <f>БД!B893</f>
        <v>Изначальная Ипостась ИВО</v>
      </c>
      <c r="F367" s="109">
        <f>БД!A957</f>
        <v>444</v>
      </c>
      <c r="G367" s="105" t="str">
        <f>БД!B957</f>
        <v>Ипостась ИВО</v>
      </c>
      <c r="H367" s="109">
        <f>БД!A1021</f>
        <v>508</v>
      </c>
      <c r="I367" s="149" t="str">
        <f>БД!B1021</f>
        <v>ИВ Ипостась ИВО</v>
      </c>
    </row>
    <row r="368" spans="1:9" ht="21" customHeight="1" x14ac:dyDescent="0.3">
      <c r="A368" s="163" t="s">
        <v>1826</v>
      </c>
      <c r="B368" s="164"/>
      <c r="C368" s="167" t="str">
        <f>БД!C1090</f>
        <v>Пробуждение Аватаров Синтеза…(имя) ИВО. Пробуждённый Синтез Аватаров Синтеза.</v>
      </c>
      <c r="D368" s="168"/>
      <c r="E368" s="168"/>
      <c r="F368" s="168"/>
      <c r="G368" s="168"/>
      <c r="H368" s="168"/>
      <c r="I368" s="169"/>
    </row>
    <row r="369" spans="1:9" ht="21.75" customHeight="1" thickBot="1" x14ac:dyDescent="0.35">
      <c r="A369" s="165"/>
      <c r="B369" s="166"/>
      <c r="C369" s="146" t="s">
        <v>852</v>
      </c>
      <c r="D369" s="136">
        <f>БД!B1155</f>
        <v>2048</v>
      </c>
      <c r="E369" s="137" t="s">
        <v>746</v>
      </c>
      <c r="F369" s="136">
        <f>D369</f>
        <v>2048</v>
      </c>
      <c r="G369" s="137" t="s">
        <v>747</v>
      </c>
      <c r="H369" s="136">
        <f>F369</f>
        <v>2048</v>
      </c>
      <c r="I369" s="147" t="s">
        <v>748</v>
      </c>
    </row>
    <row r="370" spans="1:9" ht="15.6" x14ac:dyDescent="0.3">
      <c r="A370" s="159" t="s">
        <v>1774</v>
      </c>
      <c r="B370" s="108">
        <f>БД!A62</f>
        <v>61</v>
      </c>
      <c r="C370" s="112" t="str">
        <f>БД!B62</f>
        <v>СиТело ИВО 3644-Мерн СиТело ИВО</v>
      </c>
      <c r="D370" s="108">
        <f>БД!A126</f>
        <v>125</v>
      </c>
      <c r="E370" s="112" t="str">
        <f>БД!B126</f>
        <v>СиТело ИВО 3708-Мерн СиТело ИВО</v>
      </c>
      <c r="F370" s="108">
        <f>БД!A190</f>
        <v>189</v>
      </c>
      <c r="G370" s="112" t="str">
        <f>БД!B190</f>
        <v>СиТело ИВО 3772-Мерн СиТело ИВО</v>
      </c>
      <c r="H370" s="108">
        <f>БД!A254</f>
        <v>253</v>
      </c>
      <c r="I370" s="148" t="str">
        <f>БД!B254</f>
        <v>СиТело ИВО 3836-Мерн СиТело ИВО</v>
      </c>
    </row>
    <row r="371" spans="1:9" ht="16.2" thickBot="1" x14ac:dyDescent="0.35">
      <c r="A371" s="160"/>
      <c r="B371" s="109">
        <f>БД!A318</f>
        <v>317</v>
      </c>
      <c r="C371" s="105" t="str">
        <f>БД!B318</f>
        <v>Око ИВО</v>
      </c>
      <c r="D371" s="109">
        <f>БД!A382</f>
        <v>381</v>
      </c>
      <c r="E371" s="105" t="str">
        <f>БД!B382</f>
        <v>Изначальная Любовь ИВО</v>
      </c>
      <c r="F371" s="109">
        <f>БД!A446</f>
        <v>445</v>
      </c>
      <c r="G371" s="105" t="str">
        <f>БД!B446</f>
        <v>ИВ Синтез Любви Ч-ка ИВО</v>
      </c>
      <c r="H371" s="109">
        <f>БД!A510</f>
        <v>509</v>
      </c>
      <c r="I371" s="149" t="str">
        <f>БД!B510</f>
        <v>ИВ Учитель ИВО</v>
      </c>
    </row>
    <row r="372" spans="1:9" ht="21" customHeight="1" x14ac:dyDescent="0.3">
      <c r="A372" s="161" t="s">
        <v>1775</v>
      </c>
      <c r="B372" s="108">
        <f>БД!A574</f>
        <v>61</v>
      </c>
      <c r="C372" s="112" t="str">
        <f>БД!B574</f>
        <v>Метагалактический Учитель ИВО</v>
      </c>
      <c r="D372" s="108">
        <f>БД!A638</f>
        <v>125</v>
      </c>
      <c r="E372" s="112" t="str">
        <f>БД!B638</f>
        <v>Изн Мг Учитель ИВО</v>
      </c>
      <c r="F372" s="108">
        <f>БД!A702</f>
        <v>189</v>
      </c>
      <c r="G372" s="112" t="str">
        <f>БД!B702</f>
        <v>ИВ Метагалактический Учитель ИВО</v>
      </c>
      <c r="H372" s="108">
        <f>БД!A766</f>
        <v>253</v>
      </c>
      <c r="I372" s="148" t="str">
        <f>БД!B766</f>
        <v>Цельно Метагалактический Учитель ИВО</v>
      </c>
    </row>
    <row r="373" spans="1:9" ht="16.2" thickBot="1" x14ac:dyDescent="0.35">
      <c r="A373" s="162"/>
      <c r="B373" s="109">
        <f>БД!A830</f>
        <v>317</v>
      </c>
      <c r="C373" s="105" t="str">
        <f>БД!B830</f>
        <v>Присутственный Учитель ИВО</v>
      </c>
      <c r="D373" s="109">
        <f>БД!A894</f>
        <v>381</v>
      </c>
      <c r="E373" s="105" t="str">
        <f>БД!B894</f>
        <v>Изначальный Учитель ИВО</v>
      </c>
      <c r="F373" s="109">
        <f>БД!A958</f>
        <v>445</v>
      </c>
      <c r="G373" s="105" t="str">
        <f>БД!B958</f>
        <v>Учитель ИВО</v>
      </c>
      <c r="H373" s="109">
        <f>БД!A1022</f>
        <v>509</v>
      </c>
      <c r="I373" s="149" t="str">
        <f>БД!B1022</f>
        <v>ИВ Учитель ИВО</v>
      </c>
    </row>
    <row r="374" spans="1:9" ht="21" customHeight="1" x14ac:dyDescent="0.3">
      <c r="A374" s="163" t="s">
        <v>1827</v>
      </c>
      <c r="B374" s="164"/>
      <c r="C374" s="167" t="str">
        <f>БД!C1091</f>
        <v>Воскрешение Аватаров Синтеза…(имя) ИВО. Воскрешённый Синтез Аватаров Синтеза.</v>
      </c>
      <c r="D374" s="168"/>
      <c r="E374" s="168"/>
      <c r="F374" s="168"/>
      <c r="G374" s="168"/>
      <c r="H374" s="168"/>
      <c r="I374" s="169"/>
    </row>
    <row r="375" spans="1:9" ht="21.75" customHeight="1" thickBot="1" x14ac:dyDescent="0.35">
      <c r="A375" s="165"/>
      <c r="B375" s="166"/>
      <c r="C375" s="146" t="s">
        <v>852</v>
      </c>
      <c r="D375" s="136">
        <f>БД!B1156</f>
        <v>2048</v>
      </c>
      <c r="E375" s="137" t="s">
        <v>746</v>
      </c>
      <c r="F375" s="136">
        <f>D375</f>
        <v>2048</v>
      </c>
      <c r="G375" s="137" t="s">
        <v>747</v>
      </c>
      <c r="H375" s="136">
        <f>F375</f>
        <v>2048</v>
      </c>
      <c r="I375" s="147" t="s">
        <v>748</v>
      </c>
    </row>
    <row r="376" spans="1:9" ht="15.6" x14ac:dyDescent="0.3">
      <c r="A376" s="159" t="s">
        <v>1774</v>
      </c>
      <c r="B376" s="108">
        <f>БД!A63</f>
        <v>62</v>
      </c>
      <c r="C376" s="112" t="str">
        <f>БД!B63</f>
        <v>СиТело ИВО 3645-Мерн СиТело ИВО</v>
      </c>
      <c r="D376" s="108">
        <f>БД!A127</f>
        <v>126</v>
      </c>
      <c r="E376" s="112" t="str">
        <f>БД!B127</f>
        <v>СиТело ИВО 3709-Мерн СиТело ИВО</v>
      </c>
      <c r="F376" s="108">
        <f>БД!A191</f>
        <v>190</v>
      </c>
      <c r="G376" s="112" t="str">
        <f>БД!B191</f>
        <v>СиТело ИВО 3773-Мерн СиТело ИВО</v>
      </c>
      <c r="H376" s="108">
        <f>БД!A255</f>
        <v>254</v>
      </c>
      <c r="I376" s="148" t="str">
        <f>БД!B255</f>
        <v>СиТело ИВО 3837-Мерн СиТело ИВО</v>
      </c>
    </row>
    <row r="377" spans="1:9" ht="16.2" thickBot="1" x14ac:dyDescent="0.35">
      <c r="A377" s="160"/>
      <c r="B377" s="109">
        <f>БД!A319</f>
        <v>318</v>
      </c>
      <c r="C377" s="105" t="str">
        <f>БД!B319</f>
        <v>Истина ИВО</v>
      </c>
      <c r="D377" s="109">
        <f>БД!A383</f>
        <v>382</v>
      </c>
      <c r="E377" s="105" t="str">
        <f>БД!B383</f>
        <v>Изначальная Мудрость ИВО</v>
      </c>
      <c r="F377" s="109">
        <f>БД!A447</f>
        <v>446</v>
      </c>
      <c r="G377" s="105" t="str">
        <f>БД!B447</f>
        <v>ИВ Синтез Мудрости Ч-ка ИВО</v>
      </c>
      <c r="H377" s="109">
        <f>БД!A511</f>
        <v>510</v>
      </c>
      <c r="I377" s="149" t="str">
        <f>БД!B511</f>
        <v>ИВ Владыка ИВО</v>
      </c>
    </row>
    <row r="378" spans="1:9" ht="21" customHeight="1" x14ac:dyDescent="0.3">
      <c r="A378" s="161" t="s">
        <v>1775</v>
      </c>
      <c r="B378" s="108">
        <f>БД!A575</f>
        <v>62</v>
      </c>
      <c r="C378" s="112" t="str">
        <f>БД!B575</f>
        <v>Метагалактический Владыка ИВО</v>
      </c>
      <c r="D378" s="108">
        <f>БД!A639</f>
        <v>126</v>
      </c>
      <c r="E378" s="112" t="str">
        <f>БД!B639</f>
        <v>Изн Мг Владыка ИВО</v>
      </c>
      <c r="F378" s="108">
        <f>БД!A703</f>
        <v>190</v>
      </c>
      <c r="G378" s="112" t="str">
        <f>БД!B703</f>
        <v>ИВ Метагалактический Владыка ИВО</v>
      </c>
      <c r="H378" s="108">
        <f>БД!A767</f>
        <v>254</v>
      </c>
      <c r="I378" s="148" t="str">
        <f>БД!B767</f>
        <v>Цельно Метагалактический Владыка ИВО</v>
      </c>
    </row>
    <row r="379" spans="1:9" ht="16.2" thickBot="1" x14ac:dyDescent="0.35">
      <c r="A379" s="162"/>
      <c r="B379" s="109">
        <f>БД!A831</f>
        <v>318</v>
      </c>
      <c r="C379" s="105" t="str">
        <f>БД!B831</f>
        <v>Присутственный Владыка ИВО</v>
      </c>
      <c r="D379" s="109">
        <f>БД!A895</f>
        <v>382</v>
      </c>
      <c r="E379" s="105" t="str">
        <f>БД!B895</f>
        <v>Изначальный Владыка ИВО</v>
      </c>
      <c r="F379" s="109">
        <f>БД!A959</f>
        <v>446</v>
      </c>
      <c r="G379" s="105" t="str">
        <f>БД!B959</f>
        <v>Владыка ИВО</v>
      </c>
      <c r="H379" s="109">
        <f>БД!A1023</f>
        <v>510</v>
      </c>
      <c r="I379" s="149" t="str">
        <f>БД!B1023</f>
        <v>ИВ Владыка ИВО</v>
      </c>
    </row>
    <row r="380" spans="1:9" ht="21" customHeight="1" x14ac:dyDescent="0.3">
      <c r="A380" s="163" t="s">
        <v>1828</v>
      </c>
      <c r="B380" s="164"/>
      <c r="C380" s="167" t="str">
        <f>БД!C1092</f>
        <v>Изначальность Аватаров Синтеза…(имя) ИВО. Философия Синтеза Аватаров Синтеза.</v>
      </c>
      <c r="D380" s="168"/>
      <c r="E380" s="168"/>
      <c r="F380" s="168"/>
      <c r="G380" s="168"/>
      <c r="H380" s="168"/>
      <c r="I380" s="169"/>
    </row>
    <row r="381" spans="1:9" ht="21.75" customHeight="1" thickBot="1" x14ac:dyDescent="0.35">
      <c r="A381" s="165"/>
      <c r="B381" s="166"/>
      <c r="C381" s="146" t="s">
        <v>852</v>
      </c>
      <c r="D381" s="136">
        <f>БД!B1157</f>
        <v>2048</v>
      </c>
      <c r="E381" s="137" t="s">
        <v>746</v>
      </c>
      <c r="F381" s="136">
        <f>D381</f>
        <v>2048</v>
      </c>
      <c r="G381" s="137" t="s">
        <v>747</v>
      </c>
      <c r="H381" s="136">
        <f>F381</f>
        <v>2048</v>
      </c>
      <c r="I381" s="147" t="s">
        <v>748</v>
      </c>
    </row>
    <row r="382" spans="1:9" ht="15.6" x14ac:dyDescent="0.3">
      <c r="A382" s="159" t="s">
        <v>1774</v>
      </c>
      <c r="B382" s="108">
        <f>БД!A64</f>
        <v>63</v>
      </c>
      <c r="C382" s="112" t="str">
        <f>БД!B64</f>
        <v>СиТело ИВО 3646-Мерн СиТело ИВО</v>
      </c>
      <c r="D382" s="108">
        <f>БД!A128</f>
        <v>127</v>
      </c>
      <c r="E382" s="112" t="str">
        <f>БД!B128</f>
        <v>СиТело ИВО 3710-Мерн СиТело ИВО</v>
      </c>
      <c r="F382" s="108">
        <f>БД!A192</f>
        <v>191</v>
      </c>
      <c r="G382" s="112" t="str">
        <f>БД!B192</f>
        <v>СиТело ИВО 3774-Мерн СиТело ИВО</v>
      </c>
      <c r="H382" s="108">
        <f>БД!A256</f>
        <v>255</v>
      </c>
      <c r="I382" s="148" t="str">
        <f>БД!B256</f>
        <v>СиТело ИВО 3838-Мерн СиТело ИВО</v>
      </c>
    </row>
    <row r="383" spans="1:9" ht="16.2" thickBot="1" x14ac:dyDescent="0.35">
      <c r="A383" s="160"/>
      <c r="B383" s="109">
        <f>БД!A320</f>
        <v>319</v>
      </c>
      <c r="C383" s="105" t="str">
        <f>БД!B320</f>
        <v>Физическое Тело ИВО</v>
      </c>
      <c r="D383" s="109">
        <f>БД!A384</f>
        <v>383</v>
      </c>
      <c r="E383" s="105" t="str">
        <f>БД!B384</f>
        <v>Изначальная Воля ИВО</v>
      </c>
      <c r="F383" s="109">
        <f>БД!A448</f>
        <v>447</v>
      </c>
      <c r="G383" s="105" t="str">
        <f>БД!B448</f>
        <v>ИВ Синтез Воли Ч-ка ИВО</v>
      </c>
      <c r="H383" s="109">
        <f>БД!A512</f>
        <v>511</v>
      </c>
      <c r="I383" s="149" t="str">
        <f>БД!B512</f>
        <v>ИВ Аватар ИВО</v>
      </c>
    </row>
    <row r="384" spans="1:9" ht="21" customHeight="1" x14ac:dyDescent="0.3">
      <c r="A384" s="161" t="s">
        <v>1775</v>
      </c>
      <c r="B384" s="108">
        <f>БД!A576</f>
        <v>63</v>
      </c>
      <c r="C384" s="112" t="str">
        <f>БД!B576</f>
        <v>Метагалактический Аватар ИВО</v>
      </c>
      <c r="D384" s="108">
        <f>БД!A640</f>
        <v>127</v>
      </c>
      <c r="E384" s="112" t="str">
        <f>БД!B640</f>
        <v>Изн Мг Аватар ИВО</v>
      </c>
      <c r="F384" s="108">
        <f>БД!A704</f>
        <v>191</v>
      </c>
      <c r="G384" s="112" t="str">
        <f>БД!B704</f>
        <v>ИВ Метагалактический Аватар ИВО</v>
      </c>
      <c r="H384" s="108">
        <f>БД!A768</f>
        <v>255</v>
      </c>
      <c r="I384" s="148" t="str">
        <f>БД!B768</f>
        <v>Цельно Метагалактический Аватар ИВО</v>
      </c>
    </row>
    <row r="385" spans="1:9" ht="16.2" thickBot="1" x14ac:dyDescent="0.35">
      <c r="A385" s="162"/>
      <c r="B385" s="109">
        <f>БД!A832</f>
        <v>319</v>
      </c>
      <c r="C385" s="105" t="str">
        <f>БД!B832</f>
        <v>Присутственный Аватар ИВО</v>
      </c>
      <c r="D385" s="109">
        <f>БД!A896</f>
        <v>383</v>
      </c>
      <c r="E385" s="105" t="str">
        <f>БД!B896</f>
        <v>Изначальный Аватар ИВО</v>
      </c>
      <c r="F385" s="109">
        <f>БД!A960</f>
        <v>447</v>
      </c>
      <c r="G385" s="105" t="str">
        <f>БД!B960</f>
        <v>Аватар ИВО</v>
      </c>
      <c r="H385" s="109">
        <f>БД!A1024</f>
        <v>511</v>
      </c>
      <c r="I385" s="149" t="str">
        <f>БД!B1024</f>
        <v>ИВ Аватар ИВО</v>
      </c>
    </row>
    <row r="386" spans="1:9" ht="21" customHeight="1" x14ac:dyDescent="0.3">
      <c r="A386" s="163" t="s">
        <v>1829</v>
      </c>
      <c r="B386" s="164"/>
      <c r="C386" s="167" t="str">
        <f>БД!C1093</f>
        <v>Синтез ИВДИВО Аватаров Синтеза…(имя) ИВО, Синтез … ИВО.</v>
      </c>
      <c r="D386" s="168"/>
      <c r="E386" s="168"/>
      <c r="F386" s="168"/>
      <c r="G386" s="168"/>
      <c r="H386" s="168"/>
      <c r="I386" s="169"/>
    </row>
    <row r="387" spans="1:9" ht="21.75" customHeight="1" thickBot="1" x14ac:dyDescent="0.35">
      <c r="A387" s="165"/>
      <c r="B387" s="166"/>
      <c r="C387" s="146" t="s">
        <v>852</v>
      </c>
      <c r="D387" s="136">
        <f>БД!B1158</f>
        <v>2048</v>
      </c>
      <c r="E387" s="137" t="s">
        <v>746</v>
      </c>
      <c r="F387" s="136">
        <f>D387</f>
        <v>2048</v>
      </c>
      <c r="G387" s="137" t="s">
        <v>747</v>
      </c>
      <c r="H387" s="136">
        <f>F387</f>
        <v>2048</v>
      </c>
      <c r="I387" s="147" t="s">
        <v>748</v>
      </c>
    </row>
    <row r="388" spans="1:9" ht="15.6" x14ac:dyDescent="0.3">
      <c r="A388" s="159" t="s">
        <v>1774</v>
      </c>
      <c r="B388" s="108">
        <f>БД!A65</f>
        <v>64</v>
      </c>
      <c r="C388" s="112" t="str">
        <f>БД!B65</f>
        <v>ИВ Дом Ч-ка Изначальности ИВО</v>
      </c>
      <c r="D388" s="108">
        <f>БД!A129</f>
        <v>128</v>
      </c>
      <c r="E388" s="112" t="str">
        <f>БД!B129</f>
        <v>ИВ Дом ИВ Ч-ка ИВО</v>
      </c>
      <c r="F388" s="108">
        <f>БД!A193</f>
        <v>192</v>
      </c>
      <c r="G388" s="112" t="str">
        <f>БД!B193</f>
        <v>ИВ Дом Ч-ка ИВО</v>
      </c>
      <c r="H388" s="108">
        <f>БД!A257</f>
        <v>256</v>
      </c>
      <c r="I388" s="148" t="str">
        <f>БД!B257</f>
        <v>ИВ Дом Творца ИВО</v>
      </c>
    </row>
    <row r="389" spans="1:9" ht="16.2" thickBot="1" x14ac:dyDescent="0.35">
      <c r="A389" s="160"/>
      <c r="B389" s="109">
        <f>БД!A321</f>
        <v>320</v>
      </c>
      <c r="C389" s="105" t="str">
        <f>БД!B321</f>
        <v>ИВ Дом Майтрейи ИВО</v>
      </c>
      <c r="D389" s="109">
        <f>БД!A385</f>
        <v>384</v>
      </c>
      <c r="E389" s="105" t="str">
        <f>БД!B385</f>
        <v>ИВ Дом Учителя ИВО</v>
      </c>
      <c r="F389" s="109">
        <f>БД!A449</f>
        <v>448</v>
      </c>
      <c r="G389" s="105" t="str">
        <f>БД!B449</f>
        <v>ИВ Дом ИВО</v>
      </c>
      <c r="H389" s="109">
        <f>БД!A513</f>
        <v>512</v>
      </c>
      <c r="I389" s="149" t="str">
        <f>БД!B513</f>
        <v>ИВ Отец ИВО</v>
      </c>
    </row>
    <row r="390" spans="1:9" ht="21" customHeight="1" x14ac:dyDescent="0.3">
      <c r="A390" s="161" t="s">
        <v>1775</v>
      </c>
      <c r="B390" s="108">
        <f>БД!A577</f>
        <v>64</v>
      </c>
      <c r="C390" s="112" t="str">
        <f>БД!B577</f>
        <v>Метагалактический Отец ИВО</v>
      </c>
      <c r="D390" s="108">
        <f>БД!A641</f>
        <v>128</v>
      </c>
      <c r="E390" s="112" t="str">
        <f>БД!B641</f>
        <v>Изн Мг Отец ИВО</v>
      </c>
      <c r="F390" s="108">
        <f>БД!A705</f>
        <v>192</v>
      </c>
      <c r="G390" s="112" t="str">
        <f>БД!B705</f>
        <v>ИВ Метагалактический Отец ИВО</v>
      </c>
      <c r="H390" s="108">
        <f>БД!A769</f>
        <v>256</v>
      </c>
      <c r="I390" s="148" t="str">
        <f>БД!B769</f>
        <v>Цельно Метагалактический Отец ИВО</v>
      </c>
    </row>
    <row r="391" spans="1:9" ht="16.2" thickBot="1" x14ac:dyDescent="0.35">
      <c r="A391" s="162"/>
      <c r="B391" s="109">
        <f>БД!A833</f>
        <v>320</v>
      </c>
      <c r="C391" s="105" t="str">
        <f>БД!B833</f>
        <v>Присутственный Отец ИВО</v>
      </c>
      <c r="D391" s="109">
        <f>БД!A897</f>
        <v>384</v>
      </c>
      <c r="E391" s="105" t="str">
        <f>БД!B897</f>
        <v>Изначальный Отец ИВО</v>
      </c>
      <c r="F391" s="109">
        <f>БД!A961</f>
        <v>448</v>
      </c>
      <c r="G391" s="105" t="str">
        <f>БД!B961</f>
        <v>Отец ИВО</v>
      </c>
      <c r="H391" s="109">
        <f>БД!A1025</f>
        <v>512</v>
      </c>
      <c r="I391" s="149" t="str">
        <f>БД!B1025</f>
        <v>ИВ Отец ИВО</v>
      </c>
    </row>
    <row r="392" spans="1:9" ht="18.75" customHeight="1" x14ac:dyDescent="0.4">
      <c r="I392" s="45" t="s">
        <v>838</v>
      </c>
    </row>
    <row r="393" spans="1:9" ht="16.5" customHeight="1" x14ac:dyDescent="0.4">
      <c r="I393" s="44" t="s">
        <v>839</v>
      </c>
    </row>
  </sheetData>
  <mergeCells count="263">
    <mergeCell ref="A370:A371"/>
    <mergeCell ref="A372:A373"/>
    <mergeCell ref="A374:B375"/>
    <mergeCell ref="C374:I374"/>
    <mergeCell ref="A388:A389"/>
    <mergeCell ref="A390:A391"/>
    <mergeCell ref="A376:A377"/>
    <mergeCell ref="A378:A379"/>
    <mergeCell ref="A380:B381"/>
    <mergeCell ref="C380:I380"/>
    <mergeCell ref="A382:A383"/>
    <mergeCell ref="A384:A385"/>
    <mergeCell ref="A386:B387"/>
    <mergeCell ref="C386:I386"/>
    <mergeCell ref="A356:B357"/>
    <mergeCell ref="C356:I356"/>
    <mergeCell ref="A358:A359"/>
    <mergeCell ref="A360:A361"/>
    <mergeCell ref="A362:B363"/>
    <mergeCell ref="C362:I362"/>
    <mergeCell ref="A364:A365"/>
    <mergeCell ref="A366:A367"/>
    <mergeCell ref="A368:B369"/>
    <mergeCell ref="C368:I368"/>
    <mergeCell ref="A342:A343"/>
    <mergeCell ref="A344:B345"/>
    <mergeCell ref="C344:I344"/>
    <mergeCell ref="A346:A347"/>
    <mergeCell ref="A348:A349"/>
    <mergeCell ref="A350:B351"/>
    <mergeCell ref="C350:I350"/>
    <mergeCell ref="A352:A353"/>
    <mergeCell ref="A354:A355"/>
    <mergeCell ref="A329:A330"/>
    <mergeCell ref="A332:B333"/>
    <mergeCell ref="C332:I332"/>
    <mergeCell ref="A334:A335"/>
    <mergeCell ref="A336:A337"/>
    <mergeCell ref="A338:B339"/>
    <mergeCell ref="C338:I338"/>
    <mergeCell ref="A331:I331"/>
    <mergeCell ref="A340:A341"/>
    <mergeCell ref="A315:A316"/>
    <mergeCell ref="A317:A318"/>
    <mergeCell ref="A319:B320"/>
    <mergeCell ref="C319:I319"/>
    <mergeCell ref="A321:A322"/>
    <mergeCell ref="A323:A324"/>
    <mergeCell ref="A325:B326"/>
    <mergeCell ref="C325:I325"/>
    <mergeCell ref="A327:A328"/>
    <mergeCell ref="A301:B302"/>
    <mergeCell ref="C301:I301"/>
    <mergeCell ref="A303:A304"/>
    <mergeCell ref="A305:A306"/>
    <mergeCell ref="A307:B308"/>
    <mergeCell ref="C307:I307"/>
    <mergeCell ref="A309:A310"/>
    <mergeCell ref="A311:A312"/>
    <mergeCell ref="A313:B314"/>
    <mergeCell ref="C313:I313"/>
    <mergeCell ref="A287:A288"/>
    <mergeCell ref="A289:B290"/>
    <mergeCell ref="C289:I289"/>
    <mergeCell ref="A291:A292"/>
    <mergeCell ref="A293:A294"/>
    <mergeCell ref="A295:B296"/>
    <mergeCell ref="C295:I295"/>
    <mergeCell ref="A297:A298"/>
    <mergeCell ref="A299:A300"/>
    <mergeCell ref="A273:A274"/>
    <mergeCell ref="A275:A276"/>
    <mergeCell ref="A277:B278"/>
    <mergeCell ref="C277:I277"/>
    <mergeCell ref="A279:A280"/>
    <mergeCell ref="A281:A282"/>
    <mergeCell ref="A283:B284"/>
    <mergeCell ref="C283:I283"/>
    <mergeCell ref="A285:A286"/>
    <mergeCell ref="A260:A261"/>
    <mergeCell ref="A262:A263"/>
    <mergeCell ref="A265:B266"/>
    <mergeCell ref="C265:I265"/>
    <mergeCell ref="A264:I264"/>
    <mergeCell ref="A267:A268"/>
    <mergeCell ref="A269:A270"/>
    <mergeCell ref="A271:B272"/>
    <mergeCell ref="C271:I271"/>
    <mergeCell ref="A246:B247"/>
    <mergeCell ref="C246:I246"/>
    <mergeCell ref="A248:A249"/>
    <mergeCell ref="A250:A251"/>
    <mergeCell ref="A252:B253"/>
    <mergeCell ref="C252:I252"/>
    <mergeCell ref="A254:A255"/>
    <mergeCell ref="A256:A257"/>
    <mergeCell ref="A258:B259"/>
    <mergeCell ref="C258:I258"/>
    <mergeCell ref="A206:A207"/>
    <mergeCell ref="A208:A209"/>
    <mergeCell ref="A193:A194"/>
    <mergeCell ref="A195:A196"/>
    <mergeCell ref="A198:B199"/>
    <mergeCell ref="C198:I198"/>
    <mergeCell ref="A200:A201"/>
    <mergeCell ref="A202:A203"/>
    <mergeCell ref="A204:B205"/>
    <mergeCell ref="C204:I204"/>
    <mergeCell ref="A197:I197"/>
    <mergeCell ref="A90:A91"/>
    <mergeCell ref="A92:A93"/>
    <mergeCell ref="A94:B95"/>
    <mergeCell ref="C94:I94"/>
    <mergeCell ref="A115:A116"/>
    <mergeCell ref="A117:A118"/>
    <mergeCell ref="A191:B192"/>
    <mergeCell ref="C191:I191"/>
    <mergeCell ref="A127:A128"/>
    <mergeCell ref="A129:A130"/>
    <mergeCell ref="A125:B126"/>
    <mergeCell ref="C119:I119"/>
    <mergeCell ref="C125:I125"/>
    <mergeCell ref="A96:A97"/>
    <mergeCell ref="A98:A99"/>
    <mergeCell ref="A100:I100"/>
    <mergeCell ref="A101:B102"/>
    <mergeCell ref="C101:I101"/>
    <mergeCell ref="A109:A110"/>
    <mergeCell ref="A20:A21"/>
    <mergeCell ref="A52:B53"/>
    <mergeCell ref="C52:I52"/>
    <mergeCell ref="C28:I28"/>
    <mergeCell ref="C34:I34"/>
    <mergeCell ref="A28:B29"/>
    <mergeCell ref="A30:A31"/>
    <mergeCell ref="A32:A33"/>
    <mergeCell ref="A34:B35"/>
    <mergeCell ref="A38:A39"/>
    <mergeCell ref="A36:A37"/>
    <mergeCell ref="C40:I40"/>
    <mergeCell ref="A42:A43"/>
    <mergeCell ref="A44:A45"/>
    <mergeCell ref="C70:I70"/>
    <mergeCell ref="A72:A73"/>
    <mergeCell ref="A40:B41"/>
    <mergeCell ref="A86:A87"/>
    <mergeCell ref="A119:B120"/>
    <mergeCell ref="A121:A122"/>
    <mergeCell ref="A123:A124"/>
    <mergeCell ref="A1:I1"/>
    <mergeCell ref="A2:I2"/>
    <mergeCell ref="A3:I3"/>
    <mergeCell ref="A10:B11"/>
    <mergeCell ref="A12:A13"/>
    <mergeCell ref="A14:A15"/>
    <mergeCell ref="A16:B17"/>
    <mergeCell ref="C4:I4"/>
    <mergeCell ref="C10:I10"/>
    <mergeCell ref="A6:A7"/>
    <mergeCell ref="A8:A9"/>
    <mergeCell ref="A4:B5"/>
    <mergeCell ref="C16:I16"/>
    <mergeCell ref="C22:I22"/>
    <mergeCell ref="A22:B23"/>
    <mergeCell ref="A24:A25"/>
    <mergeCell ref="A18:A19"/>
    <mergeCell ref="A26:A27"/>
    <mergeCell ref="A54:A55"/>
    <mergeCell ref="A58:B59"/>
    <mergeCell ref="C58:I58"/>
    <mergeCell ref="A60:A61"/>
    <mergeCell ref="A62:A63"/>
    <mergeCell ref="A64:B65"/>
    <mergeCell ref="C64:I64"/>
    <mergeCell ref="A66:A67"/>
    <mergeCell ref="A111:A112"/>
    <mergeCell ref="A113:B114"/>
    <mergeCell ref="C113:I113"/>
    <mergeCell ref="A103:A104"/>
    <mergeCell ref="A105:A106"/>
    <mergeCell ref="A107:B108"/>
    <mergeCell ref="C107:I107"/>
    <mergeCell ref="A46:B47"/>
    <mergeCell ref="C46:I46"/>
    <mergeCell ref="A48:A49"/>
    <mergeCell ref="A50:A51"/>
    <mergeCell ref="A56:A57"/>
    <mergeCell ref="A88:B89"/>
    <mergeCell ref="A74:A75"/>
    <mergeCell ref="A76:B77"/>
    <mergeCell ref="C76:I76"/>
    <mergeCell ref="A78:A79"/>
    <mergeCell ref="A80:A81"/>
    <mergeCell ref="A82:B83"/>
    <mergeCell ref="C82:I82"/>
    <mergeCell ref="A84:A85"/>
    <mergeCell ref="C88:I88"/>
    <mergeCell ref="A68:A69"/>
    <mergeCell ref="A70:B71"/>
    <mergeCell ref="A141:A142"/>
    <mergeCell ref="A143:B144"/>
    <mergeCell ref="C143:I143"/>
    <mergeCell ref="A145:A146"/>
    <mergeCell ref="A147:A148"/>
    <mergeCell ref="A149:B150"/>
    <mergeCell ref="C149:I149"/>
    <mergeCell ref="A131:B132"/>
    <mergeCell ref="C131:I131"/>
    <mergeCell ref="A133:A134"/>
    <mergeCell ref="A135:A136"/>
    <mergeCell ref="A137:B138"/>
    <mergeCell ref="C137:I137"/>
    <mergeCell ref="A139:A140"/>
    <mergeCell ref="A163:A164"/>
    <mergeCell ref="A165:A166"/>
    <mergeCell ref="A167:B168"/>
    <mergeCell ref="C167:I167"/>
    <mergeCell ref="A169:A170"/>
    <mergeCell ref="A171:A172"/>
    <mergeCell ref="A173:B174"/>
    <mergeCell ref="C173:I173"/>
    <mergeCell ref="A151:A152"/>
    <mergeCell ref="A153:A154"/>
    <mergeCell ref="A155:B156"/>
    <mergeCell ref="C155:I155"/>
    <mergeCell ref="A157:A158"/>
    <mergeCell ref="A159:A160"/>
    <mergeCell ref="A161:B162"/>
    <mergeCell ref="C161:I161"/>
    <mergeCell ref="A187:A188"/>
    <mergeCell ref="A189:A190"/>
    <mergeCell ref="A175:A176"/>
    <mergeCell ref="A177:A178"/>
    <mergeCell ref="A179:B180"/>
    <mergeCell ref="C179:I179"/>
    <mergeCell ref="A181:A182"/>
    <mergeCell ref="A183:A184"/>
    <mergeCell ref="A185:B186"/>
    <mergeCell ref="C185:I185"/>
    <mergeCell ref="A220:A221"/>
    <mergeCell ref="A222:B223"/>
    <mergeCell ref="C222:I222"/>
    <mergeCell ref="A224:A225"/>
    <mergeCell ref="A226:A227"/>
    <mergeCell ref="A228:B229"/>
    <mergeCell ref="C228:I228"/>
    <mergeCell ref="A210:B211"/>
    <mergeCell ref="C210:I210"/>
    <mergeCell ref="A212:A213"/>
    <mergeCell ref="A214:A215"/>
    <mergeCell ref="A216:B217"/>
    <mergeCell ref="C216:I216"/>
    <mergeCell ref="A218:A219"/>
    <mergeCell ref="A242:A243"/>
    <mergeCell ref="A244:A245"/>
    <mergeCell ref="A230:A231"/>
    <mergeCell ref="A232:A233"/>
    <mergeCell ref="A234:B235"/>
    <mergeCell ref="C234:I234"/>
    <mergeCell ref="A236:A237"/>
    <mergeCell ref="A238:A239"/>
    <mergeCell ref="A240:B241"/>
    <mergeCell ref="C240:I240"/>
  </mergeCells>
  <pageMargins left="0.19685039370078741" right="0.19685039370078741" top="0.35433070866141736" bottom="0.35433070866141736" header="0.31496062992125984" footer="0.31496062992125984"/>
  <pageSetup paperSize="9" scale="58" fitToHeight="0" orientation="portrait" r:id="rId1"/>
  <rowBreaks count="5" manualBreakCount="5">
    <brk id="69" max="16383" man="1"/>
    <brk id="99" max="16383" man="1"/>
    <brk id="196" max="16383" man="1"/>
    <brk id="263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</vt:lpstr>
      <vt:lpstr>Части, Посв.иСтат Чка</vt:lpstr>
      <vt:lpstr>БД!Базовая32рица</vt:lpstr>
      <vt:lpstr>БД!горизонт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Серёжа Школьников</cp:lastModifiedBy>
  <cp:lastPrinted>2017-05-19T10:45:01Z</cp:lastPrinted>
  <dcterms:created xsi:type="dcterms:W3CDTF">2017-05-09T15:51:42Z</dcterms:created>
  <dcterms:modified xsi:type="dcterms:W3CDTF">2017-05-22T12:55:27Z</dcterms:modified>
</cp:coreProperties>
</file>